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发放表" sheetId="6" r:id="rId1"/>
  </sheets>
  <definedNames>
    <definedName name="_xlnm._FilterDatabase" localSheetId="0" hidden="1">发放表!$A$3:$XES$1133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<sst xmlns="http://schemas.openxmlformats.org/spreadsheetml/2006/main" count="4513" uniqueCount="1431">
  <si>
    <t>东山镇2026年5月高龄补贴发放明细表</t>
  </si>
  <si>
    <t>编制单位：</t>
  </si>
  <si>
    <t>序号</t>
  </si>
  <si>
    <t>乡镇</t>
  </si>
  <si>
    <t>家庭住址</t>
  </si>
  <si>
    <t>姓  名</t>
  </si>
  <si>
    <t>性别</t>
  </si>
  <si>
    <t>应发数</t>
  </si>
  <si>
    <t>备注</t>
  </si>
  <si>
    <t>出生日期</t>
  </si>
  <si>
    <t>周岁</t>
  </si>
  <si>
    <t>东山镇</t>
  </si>
  <si>
    <t>南河村老屋组</t>
  </si>
  <si>
    <t>钟壬英</t>
  </si>
  <si>
    <t>女</t>
  </si>
  <si>
    <t>群英村船岭三组</t>
  </si>
  <si>
    <t>廖远富</t>
  </si>
  <si>
    <t>男</t>
  </si>
  <si>
    <t>石坑村坝里组</t>
  </si>
  <si>
    <t>刘远发</t>
  </si>
  <si>
    <t>石坑村坑口组</t>
  </si>
  <si>
    <t>吉华英</t>
  </si>
  <si>
    <t>中稍村李坑组</t>
  </si>
  <si>
    <t>凌春英</t>
  </si>
  <si>
    <t>茶亭村坪上组</t>
  </si>
  <si>
    <t>温桂香</t>
  </si>
  <si>
    <t>沿河村田棚组</t>
  </si>
  <si>
    <t>吴菊英</t>
  </si>
  <si>
    <t>沿河村鹅形组</t>
  </si>
  <si>
    <t>谢桂英</t>
  </si>
  <si>
    <t>高桥村水洋组</t>
  </si>
  <si>
    <t>赖九凤</t>
  </si>
  <si>
    <t>伏垇村团结组</t>
  </si>
  <si>
    <t>刘官秀</t>
  </si>
  <si>
    <t>中稍村横岗组</t>
  </si>
  <si>
    <t>罗香兰</t>
  </si>
  <si>
    <t>石坑村坑上组</t>
  </si>
  <si>
    <t>周喜凤</t>
  </si>
  <si>
    <t>赖冬凤</t>
  </si>
  <si>
    <t>南河村移民组</t>
  </si>
  <si>
    <t>黄高义</t>
  </si>
  <si>
    <t>滨江村浮桥组</t>
  </si>
  <si>
    <t>朱汝财</t>
  </si>
  <si>
    <t>元鱼村红星组</t>
  </si>
  <si>
    <t>蔡先福</t>
  </si>
  <si>
    <t>石坑村蔡岭脑组</t>
  </si>
  <si>
    <t>郭起程</t>
  </si>
  <si>
    <t>滨江村流水组</t>
  </si>
  <si>
    <t>孔才娣</t>
  </si>
  <si>
    <t>石坑村排上组</t>
  </si>
  <si>
    <t>何兰英</t>
  </si>
  <si>
    <t>黄友仪</t>
  </si>
  <si>
    <t>茶亭村竹林一组</t>
  </si>
  <si>
    <t>吴世香</t>
  </si>
  <si>
    <t>东门村荡耙组</t>
  </si>
  <si>
    <t>黄三秀</t>
  </si>
  <si>
    <t>沿河村沿河村</t>
  </si>
  <si>
    <t>尹英淮</t>
  </si>
  <si>
    <t>广田村中心组</t>
  </si>
  <si>
    <t>张义代</t>
  </si>
  <si>
    <t>伏垇村建设组</t>
  </si>
  <si>
    <t>练石娣</t>
  </si>
  <si>
    <t>伏垇村龙上组</t>
  </si>
  <si>
    <t>李英桂</t>
  </si>
  <si>
    <t>中稍村青峰组</t>
  </si>
  <si>
    <t>张金英</t>
  </si>
  <si>
    <t>彭洞村塘头组</t>
  </si>
  <si>
    <t>赖兰昆</t>
  </si>
  <si>
    <t>广田村芋坑组</t>
  </si>
  <si>
    <t>张玉兰</t>
  </si>
  <si>
    <t>茶亭村雷公组</t>
  </si>
  <si>
    <t>刘国讼</t>
  </si>
  <si>
    <t>茶亭村坳上组</t>
  </si>
  <si>
    <t>谢玉英</t>
  </si>
  <si>
    <t>滨江村太元组</t>
  </si>
  <si>
    <t>邓冬英</t>
  </si>
  <si>
    <t>伏垇村明星组</t>
  </si>
  <si>
    <t>黄英兰</t>
  </si>
  <si>
    <t>胡良沛</t>
  </si>
  <si>
    <t>群英村田心组</t>
  </si>
  <si>
    <t>黄桂秀</t>
  </si>
  <si>
    <t>石坑村许屋组</t>
  </si>
  <si>
    <t>郭长英</t>
  </si>
  <si>
    <t>伏垇村横卜组</t>
  </si>
  <si>
    <t>李云凤</t>
  </si>
  <si>
    <t>上埠村河边组</t>
  </si>
  <si>
    <t>陈祝英</t>
  </si>
  <si>
    <t>茶亭村营仔组</t>
  </si>
  <si>
    <t>张坚兰</t>
  </si>
  <si>
    <t>东门村金鸡组</t>
  </si>
  <si>
    <t>严性相</t>
  </si>
  <si>
    <t>南塘村信心组</t>
  </si>
  <si>
    <t>朱同伟</t>
  </si>
  <si>
    <t>石坑村塅上组</t>
  </si>
  <si>
    <t>郭世传</t>
  </si>
  <si>
    <t>元鱼村团结组</t>
  </si>
  <si>
    <t>肖红英</t>
  </si>
  <si>
    <t>中稍村1街</t>
  </si>
  <si>
    <t>郭传蓬</t>
  </si>
  <si>
    <t>黄竹村上西组</t>
  </si>
  <si>
    <t>吴丁香</t>
  </si>
  <si>
    <t>南河村南河一组</t>
  </si>
  <si>
    <t>胡元道</t>
  </si>
  <si>
    <t>李奎英</t>
  </si>
  <si>
    <t>滨江村河边组</t>
  </si>
  <si>
    <t>兰开秀</t>
  </si>
  <si>
    <t>南河村新屋组</t>
  </si>
  <si>
    <t>谢乙凤</t>
  </si>
  <si>
    <t>中稍村高排组</t>
  </si>
  <si>
    <t>钟玉兰</t>
  </si>
  <si>
    <t>中稍村官田组</t>
  </si>
  <si>
    <t>薛梅英</t>
  </si>
  <si>
    <t>茶亭村洲坝组</t>
  </si>
  <si>
    <t>张才英</t>
  </si>
  <si>
    <t>石坑村虎形组</t>
  </si>
  <si>
    <t>张保英</t>
  </si>
  <si>
    <t>茶亭村管坑组</t>
  </si>
  <si>
    <t>刘桂香</t>
  </si>
  <si>
    <t>滨江村马元组</t>
  </si>
  <si>
    <t>陈风绍</t>
  </si>
  <si>
    <t>滨江村中心组</t>
  </si>
  <si>
    <t>廖昌和</t>
  </si>
  <si>
    <t>黄竹村石坑组</t>
  </si>
  <si>
    <t>罗冬英</t>
  </si>
  <si>
    <t>中稍村五星组</t>
  </si>
  <si>
    <t>凌玉英</t>
  </si>
  <si>
    <t>廖传平</t>
  </si>
  <si>
    <t>东门村蔡屋组</t>
  </si>
  <si>
    <t>张兰香</t>
  </si>
  <si>
    <t>广田村彭屋组</t>
  </si>
  <si>
    <t>朱石秀</t>
  </si>
  <si>
    <t>茶亭村竹林二组</t>
  </si>
  <si>
    <t>朱元英</t>
  </si>
  <si>
    <t>杏秋英</t>
  </si>
  <si>
    <t>上埠村寨下组</t>
  </si>
  <si>
    <t>谢德丰</t>
  </si>
  <si>
    <t>东门村岗上组</t>
  </si>
  <si>
    <t>彭新凤</t>
  </si>
  <si>
    <t>群英村上坑组</t>
  </si>
  <si>
    <t>王佐丰</t>
  </si>
  <si>
    <t>罗来香</t>
  </si>
  <si>
    <t>群英村下田心组</t>
  </si>
  <si>
    <t>黄学英</t>
  </si>
  <si>
    <t>高桥村龙头组</t>
  </si>
  <si>
    <t>赖福娣</t>
  </si>
  <si>
    <t>彭洞村中坑组</t>
  </si>
  <si>
    <t>张全英</t>
  </si>
  <si>
    <t>刘均光</t>
  </si>
  <si>
    <t>群英村淦子组</t>
  </si>
  <si>
    <t>刘桂秀</t>
  </si>
  <si>
    <t>广田村河背组</t>
  </si>
  <si>
    <t>吴华英</t>
  </si>
  <si>
    <t>南塘村小丰组</t>
  </si>
  <si>
    <t>吴秀英</t>
  </si>
  <si>
    <t>廖祖森</t>
  </si>
  <si>
    <t>高桥村万珠组</t>
  </si>
  <si>
    <t>张盛香</t>
  </si>
  <si>
    <t>南塘村团岭组</t>
  </si>
  <si>
    <t>黄春香</t>
  </si>
  <si>
    <t>伏垇村星星组</t>
  </si>
  <si>
    <t>刘守福</t>
  </si>
  <si>
    <t>石坑村烂泥湖组</t>
  </si>
  <si>
    <t>陈招连</t>
  </si>
  <si>
    <t>郭德诏</t>
  </si>
  <si>
    <t>钟菊英</t>
  </si>
  <si>
    <t>滨江村水南组</t>
  </si>
  <si>
    <t>毛秀连</t>
  </si>
  <si>
    <t>高桥村新屋组</t>
  </si>
  <si>
    <t>罗开慧</t>
  </si>
  <si>
    <t>石坑村屋背坑组</t>
  </si>
  <si>
    <t>郭吉祥</t>
  </si>
  <si>
    <t>茶亭村茶亭组</t>
  </si>
  <si>
    <t>陈承兰</t>
  </si>
  <si>
    <t>南塘村联合组</t>
  </si>
  <si>
    <t>赖纪传</t>
  </si>
  <si>
    <t>伏垇村沙龙组</t>
  </si>
  <si>
    <t>林文发</t>
  </si>
  <si>
    <t>广田村黄屋组</t>
  </si>
  <si>
    <t>申其兰</t>
  </si>
  <si>
    <t>元鱼村益民组</t>
  </si>
  <si>
    <t>张唐本</t>
  </si>
  <si>
    <t>中稍村益民组</t>
  </si>
  <si>
    <t>刘树娣</t>
  </si>
  <si>
    <t>伏垇村圣田组</t>
  </si>
  <si>
    <t>谢明莲</t>
  </si>
  <si>
    <t>沿河村沿河组</t>
  </si>
  <si>
    <t>刘石秀</t>
  </si>
  <si>
    <t>中稍村丰树组</t>
  </si>
  <si>
    <t>陈云英</t>
  </si>
  <si>
    <t>东门村万罗组</t>
  </si>
  <si>
    <t>张福英</t>
  </si>
  <si>
    <t>罗金园</t>
  </si>
  <si>
    <t>元鱼村茶坳一组</t>
  </si>
  <si>
    <t>李书兰</t>
  </si>
  <si>
    <t>广田村洋坝组</t>
  </si>
  <si>
    <t>张娟凤</t>
  </si>
  <si>
    <t>黄竹村坑口组</t>
  </si>
  <si>
    <t>杨民芳</t>
  </si>
  <si>
    <t>元鱼村元鱼组</t>
  </si>
  <si>
    <t>刘琪</t>
  </si>
  <si>
    <t>彭友生</t>
  </si>
  <si>
    <t>东门村大塘组</t>
  </si>
  <si>
    <t>钟秀英</t>
  </si>
  <si>
    <t>石坑村社干背组</t>
  </si>
  <si>
    <t>郭名亮</t>
  </si>
  <si>
    <t>东门村石角组</t>
  </si>
  <si>
    <t>张招娣</t>
  </si>
  <si>
    <t>群英村中心组</t>
  </si>
  <si>
    <t>彭洞村河背组</t>
  </si>
  <si>
    <t>刘奕富</t>
  </si>
  <si>
    <t>南塘村大屋组</t>
  </si>
  <si>
    <t>叶秀英</t>
  </si>
  <si>
    <t>群英村船岭组</t>
  </si>
  <si>
    <t>李洪福</t>
  </si>
  <si>
    <t>南河村罗屋组</t>
  </si>
  <si>
    <t>罗书鸳</t>
  </si>
  <si>
    <t>廖桂英</t>
  </si>
  <si>
    <t>彭洞村崩岗组</t>
  </si>
  <si>
    <t>刘添益</t>
  </si>
  <si>
    <t>元鱼村坑尾组</t>
  </si>
  <si>
    <t>曾功贵</t>
  </si>
  <si>
    <t>黄竹村坑尾组</t>
  </si>
  <si>
    <t>黄葵香</t>
  </si>
  <si>
    <t>南塘村黄塘组</t>
  </si>
  <si>
    <t>东山镇中稍街1号</t>
  </si>
  <si>
    <t>郭雪贞</t>
  </si>
  <si>
    <t>元鱼村上围组</t>
  </si>
  <si>
    <t>张良本</t>
  </si>
  <si>
    <t>中稍村中稍二组</t>
  </si>
  <si>
    <t>徐泽兰</t>
  </si>
  <si>
    <t>元鱼村田心组</t>
  </si>
  <si>
    <t>蔡景隆</t>
  </si>
  <si>
    <t>刘庚凤</t>
  </si>
  <si>
    <t>张义明</t>
  </si>
  <si>
    <t>东门村高原组</t>
  </si>
  <si>
    <t>冯兰英</t>
  </si>
  <si>
    <t>杨风英</t>
  </si>
  <si>
    <t>朱元凤</t>
  </si>
  <si>
    <t>清湖村良滩一组</t>
  </si>
  <si>
    <t>钟已凤</t>
  </si>
  <si>
    <t>茶亭村上排组</t>
  </si>
  <si>
    <t>温有洪</t>
  </si>
  <si>
    <t>高桥村新店组</t>
  </si>
  <si>
    <t>肖冬娣</t>
  </si>
  <si>
    <t>伏垇村田心组</t>
  </si>
  <si>
    <t>廖昌定</t>
  </si>
  <si>
    <t>沿河村伏坳背组</t>
  </si>
  <si>
    <t>张相金</t>
  </si>
  <si>
    <t>东门村梁面组</t>
  </si>
  <si>
    <t>孔兰珍</t>
  </si>
  <si>
    <t>上埠村剑滩组</t>
  </si>
  <si>
    <t>杨顺桂</t>
  </si>
  <si>
    <t>曾泽英</t>
  </si>
  <si>
    <t>茶亭村排上组</t>
  </si>
  <si>
    <t>温庆喜</t>
  </si>
  <si>
    <t>群英村船岭二组</t>
  </si>
  <si>
    <t>陈世华</t>
  </si>
  <si>
    <t>中稍村下油槽组</t>
  </si>
  <si>
    <t>凌永炎</t>
  </si>
  <si>
    <t>高桥村古下组</t>
  </si>
  <si>
    <t>练元英</t>
  </si>
  <si>
    <t>元鱼村联合组</t>
  </si>
  <si>
    <t>凌桂英</t>
  </si>
  <si>
    <t>广田村老坑组</t>
  </si>
  <si>
    <t>郭起文</t>
  </si>
  <si>
    <t>林才英</t>
  </si>
  <si>
    <t>茶亭村乌合组</t>
  </si>
  <si>
    <t>廖忠莲</t>
  </si>
  <si>
    <t>广田村田心组</t>
  </si>
  <si>
    <t>赖月英</t>
  </si>
  <si>
    <t>南塘村瓦屋组</t>
  </si>
  <si>
    <t>刘光华</t>
  </si>
  <si>
    <t>滨江村上备组</t>
  </si>
  <si>
    <t>李瑶英</t>
  </si>
  <si>
    <t>茶亭村老坑组</t>
  </si>
  <si>
    <t>郭世裕</t>
  </si>
  <si>
    <t>刘桂英</t>
  </si>
  <si>
    <t>上埠村东坑组</t>
  </si>
  <si>
    <t>郭金英</t>
  </si>
  <si>
    <t>孔兰香</t>
  </si>
  <si>
    <t>张小英</t>
  </si>
  <si>
    <t>张铨英</t>
  </si>
  <si>
    <t>黄桂凤</t>
  </si>
  <si>
    <t>东门村排上组</t>
  </si>
  <si>
    <t>蔡作财</t>
  </si>
  <si>
    <t>杨春香</t>
  </si>
  <si>
    <t>黄竹村腊树组</t>
  </si>
  <si>
    <t>刘烈太</t>
  </si>
  <si>
    <t>滨江村豪角组</t>
  </si>
  <si>
    <t>张均宽</t>
  </si>
  <si>
    <t>赖才英</t>
  </si>
  <si>
    <t>吴来英</t>
  </si>
  <si>
    <t>沿河村永红组</t>
  </si>
  <si>
    <t>尹英凤</t>
  </si>
  <si>
    <t>中稍村永福组</t>
  </si>
  <si>
    <t>赖兰英</t>
  </si>
  <si>
    <t>石坑村大厅下组</t>
  </si>
  <si>
    <t>曾光英</t>
  </si>
  <si>
    <t>茶亭村向西组</t>
  </si>
  <si>
    <t>邓石招</t>
  </si>
  <si>
    <t>南塘村建设组</t>
  </si>
  <si>
    <t>吴世茂</t>
  </si>
  <si>
    <t>东门村桥头组</t>
  </si>
  <si>
    <t>曾长尧</t>
  </si>
  <si>
    <t>黄竹村桂林组</t>
  </si>
  <si>
    <t>王耀生</t>
  </si>
  <si>
    <t>黄顺英</t>
  </si>
  <si>
    <t>张华英</t>
  </si>
  <si>
    <t>元鱼村大万组</t>
  </si>
  <si>
    <t>赖平中</t>
  </si>
  <si>
    <t>元鱼村刘屋组</t>
  </si>
  <si>
    <t>刘景掌</t>
  </si>
  <si>
    <t>石坑村塘头组</t>
  </si>
  <si>
    <t>邓金英</t>
  </si>
  <si>
    <t>南塘村新屋组</t>
  </si>
  <si>
    <t>罗书兆</t>
  </si>
  <si>
    <t>南塘村廖屋组</t>
  </si>
  <si>
    <t>凌传英</t>
  </si>
  <si>
    <t>胡庆基</t>
  </si>
  <si>
    <t>吉书英</t>
  </si>
  <si>
    <t>中稍村田头二组</t>
  </si>
  <si>
    <t>凌乐生</t>
  </si>
  <si>
    <t>滨江村红星组</t>
  </si>
  <si>
    <t>张昌全</t>
  </si>
  <si>
    <t>罗桂英</t>
  </si>
  <si>
    <t>曾才英</t>
  </si>
  <si>
    <t>石坑村花麦土组</t>
  </si>
  <si>
    <t>尹秀英</t>
  </si>
  <si>
    <t>南塘村张屋组</t>
  </si>
  <si>
    <t>田桂英</t>
  </si>
  <si>
    <t>李金定</t>
  </si>
  <si>
    <t>茶亭村岗上组</t>
  </si>
  <si>
    <t>彭庆水</t>
  </si>
  <si>
    <t>中稍村杨眉组</t>
  </si>
  <si>
    <t>赖和春</t>
  </si>
  <si>
    <t>元鱼村隘前组</t>
  </si>
  <si>
    <t>钟沅福</t>
  </si>
  <si>
    <t>东门村竹山组</t>
  </si>
  <si>
    <t>刘文兰</t>
  </si>
  <si>
    <t>东门村河垅组</t>
  </si>
  <si>
    <t>张全兰</t>
  </si>
  <si>
    <t>巫荣群</t>
  </si>
  <si>
    <t>黄才英</t>
  </si>
  <si>
    <t>秦桂英</t>
  </si>
  <si>
    <t>上埠村高桥组</t>
  </si>
  <si>
    <t>黄连英</t>
  </si>
  <si>
    <t>刘敬贵</t>
  </si>
  <si>
    <t>广田村茶坑组</t>
  </si>
  <si>
    <t>刘林珠</t>
  </si>
  <si>
    <t>张美冠</t>
  </si>
  <si>
    <t>李五风</t>
  </si>
  <si>
    <t>黄竹村文江组</t>
  </si>
  <si>
    <t>易振富</t>
  </si>
  <si>
    <t>上埠村路形组</t>
  </si>
  <si>
    <t>罗书标</t>
  </si>
  <si>
    <t>茶亭村寨下组</t>
  </si>
  <si>
    <t>陈友生</t>
  </si>
  <si>
    <t>陈友良</t>
  </si>
  <si>
    <t>上埠村山门组</t>
  </si>
  <si>
    <t>李三凤</t>
  </si>
  <si>
    <t>赖春莲</t>
  </si>
  <si>
    <t>滨江村下备组</t>
  </si>
  <si>
    <t>黄秀英</t>
  </si>
  <si>
    <t>石坑村庶了下组</t>
  </si>
  <si>
    <t>刘润秀</t>
  </si>
  <si>
    <t>高桥村排上组</t>
  </si>
  <si>
    <t>王安英</t>
  </si>
  <si>
    <t>滨江村新屋组</t>
  </si>
  <si>
    <t>廖忠先</t>
  </si>
  <si>
    <t>黄竹村横田组</t>
  </si>
  <si>
    <t>罗三凤</t>
  </si>
  <si>
    <t>郭德华</t>
  </si>
  <si>
    <t>陈世清</t>
  </si>
  <si>
    <t>张兰英</t>
  </si>
  <si>
    <t>林振元</t>
  </si>
  <si>
    <t>元鱼村沫洒组</t>
  </si>
  <si>
    <t>管顺芳</t>
  </si>
  <si>
    <t>东门村城门组</t>
  </si>
  <si>
    <t>谢年球</t>
  </si>
  <si>
    <t>黄名祥</t>
  </si>
  <si>
    <t>石坑村塘坑组</t>
  </si>
  <si>
    <t>熊石珠</t>
  </si>
  <si>
    <t>石坑村老干口组</t>
  </si>
  <si>
    <t>郭起鹊</t>
  </si>
  <si>
    <t>石坑村田心组</t>
  </si>
  <si>
    <t>郭德琦</t>
  </si>
  <si>
    <t>廖秀英</t>
  </si>
  <si>
    <t>凌风英</t>
  </si>
  <si>
    <t>廖满娣</t>
  </si>
  <si>
    <t>罗琼香</t>
  </si>
  <si>
    <t>李桂英</t>
  </si>
  <si>
    <t>南塘村窝下组</t>
  </si>
  <si>
    <t>朱同兰</t>
  </si>
  <si>
    <t>东门村西岭组</t>
  </si>
  <si>
    <t>郭金连</t>
  </si>
  <si>
    <t>元鱼村河唇组</t>
  </si>
  <si>
    <t>赖秀英</t>
  </si>
  <si>
    <t>伏垇村永忠组</t>
  </si>
  <si>
    <t>廖辉兰</t>
  </si>
  <si>
    <t>清湖村清湖二组</t>
  </si>
  <si>
    <t>曾兰秀</t>
  </si>
  <si>
    <t>中稍村田头一组</t>
  </si>
  <si>
    <t>陈连英</t>
  </si>
  <si>
    <t>钟美英</t>
  </si>
  <si>
    <t>刘招娣</t>
  </si>
  <si>
    <t>申顶杨</t>
  </si>
  <si>
    <t>蔡仰犹</t>
  </si>
  <si>
    <t>上埠村百家组</t>
  </si>
  <si>
    <t>刘凤娣</t>
  </si>
  <si>
    <t>群英村大板桥组</t>
  </si>
  <si>
    <t>曾功洲</t>
  </si>
  <si>
    <t>中稍村新屋组</t>
  </si>
  <si>
    <t>王祥玉</t>
  </si>
  <si>
    <t>李环英</t>
  </si>
  <si>
    <t>钟远馨</t>
  </si>
  <si>
    <t>中稍村水福组</t>
  </si>
  <si>
    <t>肖随风</t>
  </si>
  <si>
    <t>黄期发</t>
  </si>
  <si>
    <t>石坑村大片组</t>
  </si>
  <si>
    <t>郭德鹄</t>
  </si>
  <si>
    <t>黄名兰</t>
  </si>
  <si>
    <t>滨江村寨下</t>
  </si>
  <si>
    <t>张其美</t>
  </si>
  <si>
    <t>赖荣桂</t>
  </si>
  <si>
    <t>罗金英</t>
  </si>
  <si>
    <t>尹桂英</t>
  </si>
  <si>
    <t>吴世瑶</t>
  </si>
  <si>
    <t>杨秀英</t>
  </si>
  <si>
    <t>余桂英</t>
  </si>
  <si>
    <t>伏垇村白坟组</t>
  </si>
  <si>
    <t>罗桥秀</t>
  </si>
  <si>
    <t>黄竹村排上组</t>
  </si>
  <si>
    <t>朱汝泉</t>
  </si>
  <si>
    <t>罗凤英</t>
  </si>
  <si>
    <t>伏垇村坳上组</t>
  </si>
  <si>
    <t>王才香</t>
  </si>
  <si>
    <t>朱大贵</t>
  </si>
  <si>
    <t>黄上秀</t>
  </si>
  <si>
    <t>廖忠华</t>
  </si>
  <si>
    <t>广田村瓜田组</t>
  </si>
  <si>
    <t>田六娣</t>
  </si>
  <si>
    <t>沿河村苏姑嶂组</t>
  </si>
  <si>
    <t>曾祥文</t>
  </si>
  <si>
    <t>黄国栋</t>
  </si>
  <si>
    <t>陈承英</t>
  </si>
  <si>
    <t>曾功洵</t>
  </si>
  <si>
    <t>陈友华</t>
  </si>
  <si>
    <t>广田村新屋组</t>
  </si>
  <si>
    <t>吴世万</t>
  </si>
  <si>
    <t>南塘村茶元组</t>
  </si>
  <si>
    <t>吉同瑶</t>
  </si>
  <si>
    <t>南塘村新春组</t>
  </si>
  <si>
    <t>罗太峰</t>
  </si>
  <si>
    <t>南塘村沙万组</t>
  </si>
  <si>
    <t>张长秀</t>
  </si>
  <si>
    <t>巫远桂</t>
  </si>
  <si>
    <t>古石娣</t>
  </si>
  <si>
    <t>刘敬桂</t>
  </si>
  <si>
    <t>胡桂英</t>
  </si>
  <si>
    <t>赖香英</t>
  </si>
  <si>
    <t>吴荷秀</t>
  </si>
  <si>
    <t>中稍村中稍一组</t>
  </si>
  <si>
    <t>钟源发</t>
  </si>
  <si>
    <t>陈淑英</t>
  </si>
  <si>
    <t>沿河村进口组</t>
  </si>
  <si>
    <t>曾繁英</t>
  </si>
  <si>
    <t>南塘村岗上组</t>
  </si>
  <si>
    <t>张诵莲</t>
  </si>
  <si>
    <t>赖凤香</t>
  </si>
  <si>
    <t>曾凡海</t>
  </si>
  <si>
    <t>周国英</t>
  </si>
  <si>
    <t>叶世有</t>
  </si>
  <si>
    <t>石坑村坳背组</t>
  </si>
  <si>
    <t>孔庆祥</t>
  </si>
  <si>
    <t>尹中阳</t>
  </si>
  <si>
    <t>胡五娣</t>
  </si>
  <si>
    <t>伏垇村塅心组</t>
  </si>
  <si>
    <t>刘敬海</t>
  </si>
  <si>
    <t>彭才秀</t>
  </si>
  <si>
    <t>张均韩</t>
  </si>
  <si>
    <t>陈承林</t>
  </si>
  <si>
    <t>吴桂香</t>
  </si>
  <si>
    <t>中稍村田头组</t>
  </si>
  <si>
    <t>黄素琴</t>
  </si>
  <si>
    <t>王安浩</t>
  </si>
  <si>
    <t>清湖村清湖一组</t>
  </si>
  <si>
    <t>邱世钻</t>
  </si>
  <si>
    <t>茶亭村杨屋组</t>
  </si>
  <si>
    <t>赖辛英</t>
  </si>
  <si>
    <t>罗书达</t>
  </si>
  <si>
    <t>孟壬凤</t>
  </si>
  <si>
    <t>谢昌英</t>
  </si>
  <si>
    <t>中稍村水福三组</t>
  </si>
  <si>
    <t>赖咸荣</t>
  </si>
  <si>
    <t>胡美琪</t>
  </si>
  <si>
    <t>石坑村东坑组</t>
  </si>
  <si>
    <t>刘家莲</t>
  </si>
  <si>
    <t>沿河村旱岗组</t>
  </si>
  <si>
    <t>李桂凤</t>
  </si>
  <si>
    <t>刘守英</t>
  </si>
  <si>
    <t>王显林</t>
  </si>
  <si>
    <t>李启德</t>
  </si>
  <si>
    <t>申鼎明</t>
  </si>
  <si>
    <t>清湖村莲花组</t>
  </si>
  <si>
    <t>李鸡秀</t>
  </si>
  <si>
    <t>朱才煌</t>
  </si>
  <si>
    <t>杨甲秀</t>
  </si>
  <si>
    <t>上埠村坪沿组</t>
  </si>
  <si>
    <t>刘红英</t>
  </si>
  <si>
    <t>钟远铭</t>
  </si>
  <si>
    <t>杨明兰</t>
  </si>
  <si>
    <t>林文财</t>
  </si>
  <si>
    <t>中稍村树下组</t>
  </si>
  <si>
    <t>李仁秀</t>
  </si>
  <si>
    <t>林贤湖</t>
  </si>
  <si>
    <t>茶亭村田心组</t>
  </si>
  <si>
    <t>吴凌凤</t>
  </si>
  <si>
    <t>彭洞村社内组</t>
  </si>
  <si>
    <t>曾祥英</t>
  </si>
  <si>
    <t>罗玉香</t>
  </si>
  <si>
    <t>黄竹村桂竹组</t>
  </si>
  <si>
    <t>邹兰英</t>
  </si>
  <si>
    <t>张祥英</t>
  </si>
  <si>
    <t>中稍村联合组</t>
  </si>
  <si>
    <t>朱兰英</t>
  </si>
  <si>
    <t>陈桂香</t>
  </si>
  <si>
    <t>凌传春</t>
  </si>
  <si>
    <t>杨文英</t>
  </si>
  <si>
    <t>伏垇村窑岗组</t>
  </si>
  <si>
    <t>吴玉兰</t>
  </si>
  <si>
    <t>张其华</t>
  </si>
  <si>
    <t>林兰英</t>
  </si>
  <si>
    <t>刘远财</t>
  </si>
  <si>
    <t>蔡联文</t>
  </si>
  <si>
    <t>南塘村塘头组</t>
  </si>
  <si>
    <t>罗书银</t>
  </si>
  <si>
    <t>严文英</t>
  </si>
  <si>
    <t>唐莲英</t>
  </si>
  <si>
    <t>刘名香</t>
  </si>
  <si>
    <t>南河村益民组</t>
  </si>
  <si>
    <t>黄上尧</t>
  </si>
  <si>
    <t>谢秀英</t>
  </si>
  <si>
    <t>张龙英</t>
  </si>
  <si>
    <t>石坑组排上组</t>
  </si>
  <si>
    <t>陈甲凤</t>
  </si>
  <si>
    <t>邱财英</t>
  </si>
  <si>
    <t>上埠村东风组</t>
  </si>
  <si>
    <t>巫元祥</t>
  </si>
  <si>
    <t>刘宏兰</t>
  </si>
  <si>
    <t>刘运桂</t>
  </si>
  <si>
    <t>罗荣娣</t>
  </si>
  <si>
    <t>谢二娣</t>
  </si>
  <si>
    <t>彭洞组社内组</t>
  </si>
  <si>
    <t>徐能石</t>
  </si>
  <si>
    <t>谢明利</t>
  </si>
  <si>
    <t>胡桂香</t>
  </si>
  <si>
    <t>沿河村鹅井组</t>
  </si>
  <si>
    <t>尹英骥</t>
  </si>
  <si>
    <t>田玉英</t>
  </si>
  <si>
    <t>胡良潭</t>
  </si>
  <si>
    <t>广田村合木坑组</t>
  </si>
  <si>
    <t>郭财英</t>
  </si>
  <si>
    <t>兰书连</t>
  </si>
  <si>
    <t>彭洞村社下二组</t>
  </si>
  <si>
    <t>刘天铭</t>
  </si>
  <si>
    <t>黄竹村南坑组</t>
  </si>
  <si>
    <t>黄瑞祯</t>
  </si>
  <si>
    <t>毛桂英</t>
  </si>
  <si>
    <t>中稍村同心组</t>
  </si>
  <si>
    <t>刘烈山</t>
  </si>
  <si>
    <t>中稍村凌屋组</t>
  </si>
  <si>
    <t>凌永机</t>
  </si>
  <si>
    <t>张书英</t>
  </si>
  <si>
    <t>周九娣</t>
  </si>
  <si>
    <t>石坑村黄屋组</t>
  </si>
  <si>
    <t>林贤亮</t>
  </si>
  <si>
    <t>李来娣</t>
  </si>
  <si>
    <t>黄高仁</t>
  </si>
  <si>
    <t>伏垇村庙前组</t>
  </si>
  <si>
    <t>黄强先</t>
  </si>
  <si>
    <t>刘石英</t>
  </si>
  <si>
    <t>王桂英</t>
  </si>
  <si>
    <t>罗英兰</t>
  </si>
  <si>
    <t>郭德禄</t>
  </si>
  <si>
    <t>刘福寿</t>
  </si>
  <si>
    <t>刘敬莲</t>
  </si>
  <si>
    <t>广田村水口组</t>
  </si>
  <si>
    <t>曾庆有</t>
  </si>
  <si>
    <t>中稍村水福二组</t>
  </si>
  <si>
    <t>黄名英</t>
  </si>
  <si>
    <t>东门村坝子组</t>
  </si>
  <si>
    <t>黄演芬</t>
  </si>
  <si>
    <t>黄素元</t>
  </si>
  <si>
    <t>廖传清</t>
  </si>
  <si>
    <t>胡秀英</t>
  </si>
  <si>
    <t>凌水风</t>
  </si>
  <si>
    <t>叶修发</t>
  </si>
  <si>
    <t>李金兰</t>
  </si>
  <si>
    <t>刘锦禄</t>
  </si>
  <si>
    <t>南塘村岭下组</t>
  </si>
  <si>
    <t>罗开通</t>
  </si>
  <si>
    <t>易金英</t>
  </si>
  <si>
    <t>李相兰</t>
  </si>
  <si>
    <t>中稍村团结组</t>
  </si>
  <si>
    <t>廖淑兰</t>
  </si>
  <si>
    <t>黄竹村黄竹组</t>
  </si>
  <si>
    <t>王英发</t>
  </si>
  <si>
    <t>马明封</t>
  </si>
  <si>
    <t>杨新凤</t>
  </si>
  <si>
    <t>张明英</t>
  </si>
  <si>
    <t>东门村上店组58号</t>
  </si>
  <si>
    <t>尹福英</t>
  </si>
  <si>
    <t>高桥村樟背组</t>
  </si>
  <si>
    <t>刘添义</t>
  </si>
  <si>
    <t>茶亭村坎下组</t>
  </si>
  <si>
    <t>何承凤</t>
  </si>
  <si>
    <t>高桥村塘前组</t>
  </si>
  <si>
    <t>赖月辉</t>
  </si>
  <si>
    <t>彭洞村水口组</t>
  </si>
  <si>
    <t>黄昌兰</t>
  </si>
  <si>
    <t>钟连英</t>
  </si>
  <si>
    <t>黄翰达</t>
  </si>
  <si>
    <t>石坑村蛇形组</t>
  </si>
  <si>
    <t>黄义信</t>
  </si>
  <si>
    <t>王兰英</t>
  </si>
  <si>
    <t>王英亮</t>
  </si>
  <si>
    <t>陈世针</t>
  </si>
  <si>
    <t>陈世衡</t>
  </si>
  <si>
    <t>彭洞村石头下组</t>
  </si>
  <si>
    <t>罗香英</t>
  </si>
  <si>
    <t>高桥村胜利组</t>
  </si>
  <si>
    <t>肖凤琴</t>
  </si>
  <si>
    <t>孔全英</t>
  </si>
  <si>
    <t>元鱼村坳上组</t>
  </si>
  <si>
    <t>吴大财</t>
  </si>
  <si>
    <t>郭德涛</t>
  </si>
  <si>
    <t>张宏唐</t>
  </si>
  <si>
    <t>刘远里</t>
  </si>
  <si>
    <t>南塘村竹头组</t>
  </si>
  <si>
    <t>刘成仪</t>
  </si>
  <si>
    <t>钟声进</t>
  </si>
  <si>
    <t>张荣华</t>
  </si>
  <si>
    <t>郭声英</t>
  </si>
  <si>
    <t>彭桂英</t>
  </si>
  <si>
    <t>何善莆</t>
  </si>
  <si>
    <t>元鱼村沐洒组</t>
  </si>
  <si>
    <t>陈必有</t>
  </si>
  <si>
    <t>朱立龙</t>
  </si>
  <si>
    <t>张玉英</t>
  </si>
  <si>
    <t>杨仁文</t>
  </si>
  <si>
    <t>广田村老坑口组</t>
  </si>
  <si>
    <t>黄桂英</t>
  </si>
  <si>
    <t>郭水秀</t>
  </si>
  <si>
    <t>钟厚通</t>
  </si>
  <si>
    <t>凌兰英</t>
  </si>
  <si>
    <t>张桂华</t>
  </si>
  <si>
    <t>王秀兰</t>
  </si>
  <si>
    <t>清湖村下村组</t>
  </si>
  <si>
    <t>李兰英</t>
  </si>
  <si>
    <t>黄竹村杉树二组</t>
  </si>
  <si>
    <t>易礼财</t>
  </si>
  <si>
    <t>陈永英</t>
  </si>
  <si>
    <t>朱玉英</t>
  </si>
  <si>
    <t>滨江村塅心组</t>
  </si>
  <si>
    <t>罗国英</t>
  </si>
  <si>
    <t>陈秀英</t>
  </si>
  <si>
    <t>李春娣</t>
  </si>
  <si>
    <t>东门村马路组</t>
  </si>
  <si>
    <t>黄成生</t>
  </si>
  <si>
    <t>赖仁凤</t>
  </si>
  <si>
    <t>谢跃忠</t>
  </si>
  <si>
    <t>元鱼村大坑组</t>
  </si>
  <si>
    <t>罗全娣</t>
  </si>
  <si>
    <t>茶亭村下坪组</t>
  </si>
  <si>
    <t>温相高</t>
  </si>
  <si>
    <t>茶亭村松树组</t>
  </si>
  <si>
    <t>伍本琼</t>
  </si>
  <si>
    <t>何康秀</t>
  </si>
  <si>
    <t>刘远津</t>
  </si>
  <si>
    <t>余桂兰</t>
  </si>
  <si>
    <t>温桂莲</t>
  </si>
  <si>
    <t>上埠村石壁组</t>
  </si>
  <si>
    <t>张兰凤</t>
  </si>
  <si>
    <t>谢元香</t>
  </si>
  <si>
    <t>钟厚衔</t>
  </si>
  <si>
    <t>黄香兰</t>
  </si>
  <si>
    <t>李本森</t>
  </si>
  <si>
    <t>广田村横屋组</t>
  </si>
  <si>
    <t>田五秀</t>
  </si>
  <si>
    <t>高诗英</t>
  </si>
  <si>
    <t>杨云娣</t>
  </si>
  <si>
    <t>杨清源</t>
  </si>
  <si>
    <t>滨江村稍口组</t>
  </si>
  <si>
    <t>曾泽珠</t>
  </si>
  <si>
    <t>赖春英</t>
  </si>
  <si>
    <t>马秀英</t>
  </si>
  <si>
    <t>谢秀华</t>
  </si>
  <si>
    <t>蔡景杨</t>
  </si>
  <si>
    <t>张诵仁</t>
  </si>
  <si>
    <t>滨江村坑尾组</t>
  </si>
  <si>
    <t>毛传华</t>
  </si>
  <si>
    <t>曾福招</t>
  </si>
  <si>
    <t>巫华群</t>
  </si>
  <si>
    <t>沿河村尹屋组</t>
  </si>
  <si>
    <t>廖昌英</t>
  </si>
  <si>
    <t>高桥村中心组</t>
  </si>
  <si>
    <t>刘守发</t>
  </si>
  <si>
    <t>朱平江</t>
  </si>
  <si>
    <t>石坑村脱岭组</t>
  </si>
  <si>
    <t>周桂秀</t>
  </si>
  <si>
    <t>郭政淳</t>
  </si>
  <si>
    <t>黄有祥</t>
  </si>
  <si>
    <t>苏连英</t>
  </si>
  <si>
    <t>茶亭村乌石组</t>
  </si>
  <si>
    <t>罗才英</t>
  </si>
  <si>
    <t>黄锦桂</t>
  </si>
  <si>
    <t>黄玉兰</t>
  </si>
  <si>
    <t>清湖村新立组</t>
  </si>
  <si>
    <t>刘金兰</t>
  </si>
  <si>
    <t>石坑村徐屋组</t>
  </si>
  <si>
    <t>刘莲英</t>
  </si>
  <si>
    <t>蔡香兰</t>
  </si>
  <si>
    <t>伏坳村建设组</t>
  </si>
  <si>
    <t>李冬莲</t>
  </si>
  <si>
    <t>钟风英</t>
  </si>
  <si>
    <t>李启庭</t>
  </si>
  <si>
    <t>冯哲洲</t>
  </si>
  <si>
    <t>王祥生</t>
  </si>
  <si>
    <t>彭洞村竹山组</t>
  </si>
  <si>
    <t>叶福英</t>
  </si>
  <si>
    <t>叶世兰</t>
  </si>
  <si>
    <t>胡缓兰</t>
  </si>
  <si>
    <t>杨克行</t>
  </si>
  <si>
    <t>易玉英</t>
  </si>
  <si>
    <t>陈桂华</t>
  </si>
  <si>
    <t>廖昌银</t>
  </si>
  <si>
    <t>李观秀</t>
  </si>
  <si>
    <t>赖道章</t>
  </si>
  <si>
    <t>李群英</t>
  </si>
  <si>
    <t>刘兆兰</t>
  </si>
  <si>
    <t>陈孝鹏</t>
  </si>
  <si>
    <t>清湖村良滩组</t>
  </si>
  <si>
    <t>田兰英</t>
  </si>
  <si>
    <t>清湖村良滩二组</t>
  </si>
  <si>
    <t>罗书群</t>
  </si>
  <si>
    <t>杨自先</t>
  </si>
  <si>
    <t>吴诗连</t>
  </si>
  <si>
    <t>杨正娣</t>
  </si>
  <si>
    <t>温庆财</t>
  </si>
  <si>
    <t>刘远桂</t>
  </si>
  <si>
    <t>高桥村桥头组</t>
  </si>
  <si>
    <t>陈必兰</t>
  </si>
  <si>
    <t>罗辛娣</t>
  </si>
  <si>
    <t>杨壬香</t>
  </si>
  <si>
    <t>胡金祥</t>
  </si>
  <si>
    <t>钟厚兰</t>
  </si>
  <si>
    <t>孔宪英</t>
  </si>
  <si>
    <t>罗春英</t>
  </si>
  <si>
    <t>陈茂盛</t>
  </si>
  <si>
    <t>杨承相</t>
  </si>
  <si>
    <t>谢华英</t>
  </si>
  <si>
    <t>李华林</t>
  </si>
  <si>
    <t>戴光文</t>
  </si>
  <si>
    <t>南塘村青丰组</t>
  </si>
  <si>
    <t>陈芳英</t>
  </si>
  <si>
    <t>凌永三</t>
  </si>
  <si>
    <t>朱立垣</t>
  </si>
  <si>
    <t>胡石香</t>
  </si>
  <si>
    <t>林振英</t>
  </si>
  <si>
    <t>田秀英</t>
  </si>
  <si>
    <t>赖人英</t>
  </si>
  <si>
    <t>石坑村龙潭组</t>
  </si>
  <si>
    <t>郭起渊</t>
  </si>
  <si>
    <t>罗书桂</t>
  </si>
  <si>
    <t>张均兰</t>
  </si>
  <si>
    <t>何文英</t>
  </si>
  <si>
    <t>陈才英</t>
  </si>
  <si>
    <t>冯金英</t>
  </si>
  <si>
    <t>陈石秀</t>
  </si>
  <si>
    <t>陈世铣</t>
  </si>
  <si>
    <t>林桂清</t>
  </si>
  <si>
    <t>沿河村万子组</t>
  </si>
  <si>
    <t>王兰香</t>
  </si>
  <si>
    <t>马瑞莲</t>
  </si>
  <si>
    <t>刘克凤</t>
  </si>
  <si>
    <t>伏垇村龙子上组</t>
  </si>
  <si>
    <t>朱才英</t>
  </si>
  <si>
    <t>钟沅丰</t>
  </si>
  <si>
    <t>滨江村安背组</t>
  </si>
  <si>
    <t>邱学然</t>
  </si>
  <si>
    <t>罗福英</t>
  </si>
  <si>
    <t>郑秀英</t>
  </si>
  <si>
    <t>石坑村东坑</t>
  </si>
  <si>
    <t>张桂英</t>
  </si>
  <si>
    <t>清湖村箬笠二组</t>
  </si>
  <si>
    <t>周火香</t>
  </si>
  <si>
    <t>钟才英</t>
  </si>
  <si>
    <t>周如英</t>
  </si>
  <si>
    <t>广田村冷水组</t>
  </si>
  <si>
    <t>田允榕</t>
  </si>
  <si>
    <t>谢云兰</t>
  </si>
  <si>
    <t>张均银</t>
  </si>
  <si>
    <t>唐育林</t>
  </si>
  <si>
    <t>东门路蔡屋组</t>
  </si>
  <si>
    <t>温全英</t>
  </si>
  <si>
    <t>黄泽香</t>
  </si>
  <si>
    <t>廖昌桂</t>
  </si>
  <si>
    <t>巫英兰</t>
  </si>
  <si>
    <t>孔宪柏</t>
  </si>
  <si>
    <t>石坑村龙塘组</t>
  </si>
  <si>
    <t>郭世勤</t>
  </si>
  <si>
    <t>赖华英</t>
  </si>
  <si>
    <t>张秀英</t>
  </si>
  <si>
    <t>南塘村万角组</t>
  </si>
  <si>
    <t>赖荣盛</t>
  </si>
  <si>
    <t>东门村西岭组90号</t>
  </si>
  <si>
    <t>巫秀英</t>
  </si>
  <si>
    <t>张远慧</t>
  </si>
  <si>
    <t>杨桂英</t>
  </si>
  <si>
    <t>清湖村黄城组</t>
  </si>
  <si>
    <t>杨长凤</t>
  </si>
  <si>
    <t>刘成凤</t>
  </si>
  <si>
    <t>黄名忠</t>
  </si>
  <si>
    <t>陈良兰</t>
  </si>
  <si>
    <t>曾丁酉</t>
  </si>
  <si>
    <t>胡元槐</t>
  </si>
  <si>
    <t>余先凤</t>
  </si>
  <si>
    <t>林华英</t>
  </si>
  <si>
    <t>巫振英</t>
  </si>
  <si>
    <t>曾繁莲</t>
  </si>
  <si>
    <t>南塘村石坪组</t>
  </si>
  <si>
    <t>南塘村留坑组</t>
  </si>
  <si>
    <t>钟玉英</t>
  </si>
  <si>
    <t>刘敬汉</t>
  </si>
  <si>
    <t>曾桂英</t>
  </si>
  <si>
    <t>伏坳村留坑组</t>
  </si>
  <si>
    <t>王全英</t>
  </si>
  <si>
    <t>伏坳村塅心组</t>
  </si>
  <si>
    <t>廖昌球</t>
  </si>
  <si>
    <t>黄名椿</t>
  </si>
  <si>
    <t>黄金兰</t>
  </si>
  <si>
    <t>郭香兰</t>
  </si>
  <si>
    <t>吴树英</t>
  </si>
  <si>
    <t>张开全</t>
  </si>
  <si>
    <t>茶亭村保障门组</t>
  </si>
  <si>
    <t>刘春珠</t>
  </si>
  <si>
    <t>清湖村新立一组</t>
  </si>
  <si>
    <t>华春招</t>
  </si>
  <si>
    <t>郭玉英</t>
  </si>
  <si>
    <t>郭秀英</t>
  </si>
  <si>
    <t>东门路马路组</t>
  </si>
  <si>
    <t>杨春莲</t>
  </si>
  <si>
    <t>曾招娣</t>
  </si>
  <si>
    <t>彭洞村坑尾组</t>
  </si>
  <si>
    <t>杨美淼</t>
  </si>
  <si>
    <t>彭洞村社下一组</t>
  </si>
  <si>
    <t>罗书连</t>
  </si>
  <si>
    <t>群英村船岭 二组</t>
  </si>
  <si>
    <t>钟金兰</t>
  </si>
  <si>
    <t>中稍村水福一组</t>
  </si>
  <si>
    <t>刘玉英</t>
  </si>
  <si>
    <t>胡生财</t>
  </si>
  <si>
    <t>黄华香</t>
  </si>
  <si>
    <t>清湖村良滩下组</t>
  </si>
  <si>
    <t>罗书颉</t>
  </si>
  <si>
    <t>毛孙娣</t>
  </si>
  <si>
    <t>徐始洪</t>
  </si>
  <si>
    <t>曾长和</t>
  </si>
  <si>
    <t>沿河村红光组</t>
  </si>
  <si>
    <t>何招凤</t>
  </si>
  <si>
    <t>凌永芬</t>
  </si>
  <si>
    <t>曾国香</t>
  </si>
  <si>
    <t>元鱼村翁屋组</t>
  </si>
  <si>
    <t>张石秀</t>
  </si>
  <si>
    <t>黄春华</t>
  </si>
  <si>
    <t>钟沅达</t>
  </si>
  <si>
    <t>华来招</t>
  </si>
  <si>
    <t>赖桂英</t>
  </si>
  <si>
    <t>李春招</t>
  </si>
  <si>
    <t>石坑村石泥坑组</t>
  </si>
  <si>
    <t>郭瑞英</t>
  </si>
  <si>
    <t>陈世焕</t>
  </si>
  <si>
    <t>东门村新建组</t>
  </si>
  <si>
    <t>蔡启莲</t>
  </si>
  <si>
    <t>孔庆凤</t>
  </si>
  <si>
    <t>杨人兰</t>
  </si>
  <si>
    <t>叶兰英</t>
  </si>
  <si>
    <t>周能林</t>
  </si>
  <si>
    <t>陈绩甫</t>
  </si>
  <si>
    <t>林文秀</t>
  </si>
  <si>
    <t>黄名淦</t>
  </si>
  <si>
    <t>朱同汉</t>
  </si>
  <si>
    <t>袁卜祥</t>
  </si>
  <si>
    <t>邓桂英</t>
  </si>
  <si>
    <t>余先英</t>
  </si>
  <si>
    <t>清湖村上村一组</t>
  </si>
  <si>
    <t>李秀英</t>
  </si>
  <si>
    <t>南塘村石角组</t>
  </si>
  <si>
    <t>吉秀英</t>
  </si>
  <si>
    <t>南塘村决心组</t>
  </si>
  <si>
    <t>郭兰英</t>
  </si>
  <si>
    <t>王发华</t>
  </si>
  <si>
    <t>茶亭村新立组</t>
  </si>
  <si>
    <t>郭世英</t>
  </si>
  <si>
    <t>钟兰英</t>
  </si>
  <si>
    <t>上埠村西坑组</t>
  </si>
  <si>
    <t>何继炳</t>
  </si>
  <si>
    <t>黄高英</t>
  </si>
  <si>
    <t>钟沅发</t>
  </si>
  <si>
    <t>郭世发</t>
  </si>
  <si>
    <t>刘茂娣</t>
  </si>
  <si>
    <t>骆香英</t>
  </si>
  <si>
    <t>罗世富</t>
  </si>
  <si>
    <t>蔡福英</t>
  </si>
  <si>
    <t>刘国英</t>
  </si>
  <si>
    <t>伏坳村明星组</t>
  </si>
  <si>
    <t>钟元英</t>
  </si>
  <si>
    <t>陆秀英</t>
  </si>
  <si>
    <t>林玉英</t>
  </si>
  <si>
    <t>钟沅初</t>
  </si>
  <si>
    <t>邱祥仁</t>
  </si>
  <si>
    <t>南河村大塘面组</t>
  </si>
  <si>
    <t>管永香</t>
  </si>
  <si>
    <t>施财英</t>
  </si>
  <si>
    <t>滨江村三阳组</t>
  </si>
  <si>
    <t>张义骏</t>
  </si>
  <si>
    <t>李树英</t>
  </si>
  <si>
    <t>赖和有</t>
  </si>
  <si>
    <t>黄名珍</t>
  </si>
  <si>
    <t>李世萍</t>
  </si>
  <si>
    <t>谢南秀</t>
  </si>
  <si>
    <t>石坑村严屋排上组</t>
  </si>
  <si>
    <t>刘财英</t>
  </si>
  <si>
    <t>张兴玉</t>
  </si>
  <si>
    <t>罗书英</t>
  </si>
  <si>
    <t>肖声凤</t>
  </si>
  <si>
    <t>刘兆怀</t>
  </si>
  <si>
    <t>郭桂兰</t>
  </si>
  <si>
    <t>陈何英</t>
  </si>
  <si>
    <t>张济茂</t>
  </si>
  <si>
    <t>群英村上田心组</t>
  </si>
  <si>
    <t>李才英</t>
  </si>
  <si>
    <t>黄竹村杉树组</t>
  </si>
  <si>
    <t>田定发</t>
  </si>
  <si>
    <t>罗世英</t>
  </si>
  <si>
    <t>王庆英</t>
  </si>
  <si>
    <t>蔡茂英</t>
  </si>
  <si>
    <t>朱元华</t>
  </si>
  <si>
    <t>王发明</t>
  </si>
  <si>
    <t>滨江村文兴组</t>
  </si>
  <si>
    <t>廖昌栖</t>
  </si>
  <si>
    <t>陈维焕</t>
  </si>
  <si>
    <t>廖昌琪</t>
  </si>
  <si>
    <t>刘敬钊</t>
  </si>
  <si>
    <t>冯祥文</t>
  </si>
  <si>
    <t>伏坳村留中组</t>
  </si>
  <si>
    <t>石坑村交于组</t>
  </si>
  <si>
    <t>孔宪周</t>
  </si>
  <si>
    <t>何观秀</t>
  </si>
  <si>
    <t>清湖村沙罗组</t>
  </si>
  <si>
    <t>茶亭村竹林组</t>
  </si>
  <si>
    <t>吴桂英</t>
  </si>
  <si>
    <t>温凤兰</t>
  </si>
  <si>
    <t>陈兰英</t>
  </si>
  <si>
    <t>钟水英</t>
  </si>
  <si>
    <t>王秀英</t>
  </si>
  <si>
    <t>罗六娣</t>
  </si>
  <si>
    <t>高桥村胜心组</t>
  </si>
  <si>
    <t>凌瑞英</t>
  </si>
  <si>
    <t>李乐英</t>
  </si>
  <si>
    <t>胡丁凤</t>
  </si>
  <si>
    <t>胡衣兰</t>
  </si>
  <si>
    <t>黄名立</t>
  </si>
  <si>
    <t>谢德兰</t>
  </si>
  <si>
    <t>彭洞组河背组</t>
  </si>
  <si>
    <t>刘凤英</t>
  </si>
  <si>
    <t>刘桃英</t>
  </si>
  <si>
    <t>蔡景英</t>
  </si>
  <si>
    <t>罗庚娣</t>
  </si>
  <si>
    <t>张润莲</t>
  </si>
  <si>
    <t>黄平英</t>
  </si>
  <si>
    <t>刘世针</t>
  </si>
  <si>
    <t>伏坳村永忠组</t>
  </si>
  <si>
    <t>罗香金</t>
  </si>
  <si>
    <t>朱元宾</t>
  </si>
  <si>
    <t>曾庆英</t>
  </si>
  <si>
    <t>钟桂凤</t>
  </si>
  <si>
    <t>罗书茂</t>
  </si>
  <si>
    <t>薛玉英</t>
  </si>
  <si>
    <t>孔秀英</t>
  </si>
  <si>
    <t>刘丁香</t>
  </si>
  <si>
    <t>郭金秀</t>
  </si>
  <si>
    <t>田辛莲</t>
  </si>
  <si>
    <t>伏坳村团结组</t>
  </si>
  <si>
    <t>骆桥秀</t>
  </si>
  <si>
    <t>张诵华</t>
  </si>
  <si>
    <t>陈承钰</t>
  </si>
  <si>
    <t>彭修德</t>
  </si>
  <si>
    <t>群英村中心一组</t>
  </si>
  <si>
    <t>廖昌玉</t>
  </si>
  <si>
    <t>谢宝英</t>
  </si>
  <si>
    <t>王英华</t>
  </si>
  <si>
    <t>吉同珊</t>
  </si>
  <si>
    <t>张其接</t>
  </si>
  <si>
    <t>清湖村良滩下一组</t>
  </si>
  <si>
    <t>曾丁英</t>
  </si>
  <si>
    <t>廖华山</t>
  </si>
  <si>
    <t>广田村芋坑组20号</t>
  </si>
  <si>
    <t>孔瑞英</t>
  </si>
  <si>
    <t>骆瑞英</t>
  </si>
  <si>
    <t>钟沅英</t>
  </si>
  <si>
    <t>李启兰</t>
  </si>
  <si>
    <t>清湖村箬笠一组</t>
  </si>
  <si>
    <t>温有桂</t>
  </si>
  <si>
    <t>茶亭村墩背组</t>
  </si>
  <si>
    <t>刘守慈</t>
  </si>
  <si>
    <t>张敦华</t>
  </si>
  <si>
    <t>吴金英</t>
  </si>
  <si>
    <t>曾长垣</t>
  </si>
  <si>
    <t>吴永兰</t>
  </si>
  <si>
    <t>刘远英</t>
  </si>
  <si>
    <t>廖二凤</t>
  </si>
  <si>
    <t>翁招风</t>
  </si>
  <si>
    <t>曾凡宣</t>
  </si>
  <si>
    <t>李本福</t>
  </si>
  <si>
    <t>赖祥英</t>
  </si>
  <si>
    <t>张其英</t>
  </si>
  <si>
    <t>王香英</t>
  </si>
  <si>
    <t>中稍村高峰山组</t>
  </si>
  <si>
    <t>刘景浩</t>
  </si>
  <si>
    <t>朱必有</t>
  </si>
  <si>
    <t>黄丁香</t>
  </si>
  <si>
    <t>南塘村茶元组4号</t>
  </si>
  <si>
    <t>吉同凤</t>
  </si>
  <si>
    <t>伏坳村田心组</t>
  </si>
  <si>
    <t>黄昌英</t>
  </si>
  <si>
    <t>钟培英</t>
  </si>
  <si>
    <t>陈必忠</t>
  </si>
  <si>
    <t>尹中华</t>
  </si>
  <si>
    <t>孔瑞香</t>
  </si>
  <si>
    <t>彭洞村竹同组</t>
  </si>
  <si>
    <t>黄孝忠</t>
  </si>
  <si>
    <t>钟香英</t>
  </si>
  <si>
    <t>廖信英</t>
  </si>
  <si>
    <t>群英村上坑组20号</t>
  </si>
  <si>
    <t>王佐华</t>
  </si>
  <si>
    <t>黄竹村南阳组</t>
  </si>
  <si>
    <t>刘敬英</t>
  </si>
  <si>
    <t>杨人谅</t>
  </si>
  <si>
    <t>刘兆潭</t>
  </si>
  <si>
    <t>孔润年</t>
  </si>
  <si>
    <t>温有福</t>
  </si>
  <si>
    <t>陈雪莲</t>
  </si>
  <si>
    <t>李华英</t>
  </si>
  <si>
    <t>廖传英</t>
  </si>
  <si>
    <t>刘茂英</t>
  </si>
  <si>
    <t>黄名通</t>
  </si>
  <si>
    <t>伏坳村新建组</t>
  </si>
  <si>
    <t>周祝英</t>
  </si>
  <si>
    <t>伏坳村庙前组12号</t>
  </si>
  <si>
    <t>彭丁凤</t>
  </si>
  <si>
    <t>茶亭村鸟石组</t>
  </si>
  <si>
    <t>彭恭湖</t>
  </si>
  <si>
    <t>李启阳</t>
  </si>
  <si>
    <t>中稍村松山坑</t>
  </si>
  <si>
    <t>凌永兰</t>
  </si>
  <si>
    <t>元鱼村茶坳二组</t>
  </si>
  <si>
    <t>廖茂英</t>
  </si>
  <si>
    <t>陈福秀</t>
  </si>
  <si>
    <t>李玉英</t>
  </si>
  <si>
    <t>尹英豪</t>
  </si>
  <si>
    <t>黄昌诒</t>
  </si>
  <si>
    <t>易平安</t>
  </si>
  <si>
    <t>南塘村红卫组3号</t>
  </si>
  <si>
    <t>张均英</t>
  </si>
  <si>
    <t>曾贤兰</t>
  </si>
  <si>
    <t>蔡明秀</t>
  </si>
  <si>
    <t>郭起华</t>
  </si>
  <si>
    <t>薛长凤</t>
  </si>
  <si>
    <t>茶亭村马路组</t>
  </si>
  <si>
    <t>陈永兰</t>
  </si>
  <si>
    <t>黄成英</t>
  </si>
  <si>
    <t>孔宪琦</t>
  </si>
  <si>
    <t>冯哲有</t>
  </si>
  <si>
    <t>群英村山脚下组</t>
  </si>
  <si>
    <t>黄学缙</t>
  </si>
  <si>
    <t>广田村瓜土组</t>
  </si>
  <si>
    <t>刘丙娣</t>
  </si>
  <si>
    <t>凌瑞香</t>
  </si>
  <si>
    <t>伏坳村合心组</t>
  </si>
  <si>
    <t>王祥皆</t>
  </si>
  <si>
    <t>钟厚英</t>
  </si>
  <si>
    <t>何观娣</t>
  </si>
  <si>
    <t>清湖村梁滩组</t>
  </si>
  <si>
    <t>中稍村万子组</t>
  </si>
  <si>
    <t>叶秀兰</t>
  </si>
  <si>
    <t>尹中遂</t>
  </si>
  <si>
    <t>邹华涵</t>
  </si>
  <si>
    <t>张任监</t>
  </si>
  <si>
    <t>胡本翰</t>
  </si>
  <si>
    <t>王瑞兰</t>
  </si>
  <si>
    <t>伏坳村中心组</t>
  </si>
  <si>
    <t>严凤英</t>
  </si>
  <si>
    <t>石坑村岭背组</t>
  </si>
  <si>
    <t>邱相兰</t>
  </si>
  <si>
    <t>陈继英</t>
  </si>
  <si>
    <t>杨清秀</t>
  </si>
  <si>
    <t>张敦荣</t>
  </si>
  <si>
    <t>翁丁凤</t>
  </si>
  <si>
    <t>刘连娣</t>
  </si>
  <si>
    <t>叶传凤</t>
  </si>
  <si>
    <t>徐始云</t>
  </si>
  <si>
    <t>元鱼村新建组</t>
  </si>
  <si>
    <t>黄族仁</t>
  </si>
  <si>
    <t>何兰香</t>
  </si>
  <si>
    <t>易春莲</t>
  </si>
  <si>
    <t>中稍村牛角组</t>
  </si>
  <si>
    <t>钟厚堂</t>
  </si>
  <si>
    <t>陈考如</t>
  </si>
  <si>
    <t>张运景</t>
  </si>
  <si>
    <t>刘成英</t>
  </si>
  <si>
    <t>朱才兰</t>
  </si>
  <si>
    <t>黄玉香</t>
  </si>
  <si>
    <t>吴兰英</t>
  </si>
  <si>
    <t>廖昌兰</t>
  </si>
  <si>
    <t>蔡玉英</t>
  </si>
  <si>
    <t>邹莲凤</t>
  </si>
  <si>
    <t>马瑞兰</t>
  </si>
  <si>
    <t>罗三风</t>
  </si>
  <si>
    <t>戴辉典</t>
  </si>
  <si>
    <t>郭德仁</t>
  </si>
  <si>
    <t>陆兰英</t>
  </si>
  <si>
    <t>田兰香</t>
  </si>
  <si>
    <t>赖莲花</t>
  </si>
  <si>
    <t>黄国英</t>
  </si>
  <si>
    <t>滨江村金星组</t>
  </si>
  <si>
    <t>罗太英</t>
  </si>
  <si>
    <t>蔡金秀</t>
  </si>
  <si>
    <t>田允兰</t>
  </si>
  <si>
    <t>徐尺莲</t>
  </si>
  <si>
    <t>林凤英</t>
  </si>
  <si>
    <t>郭德禧</t>
  </si>
  <si>
    <t>钟万林</t>
  </si>
  <si>
    <t>申玉珍</t>
  </si>
  <si>
    <t>清湖村上村二组</t>
  </si>
  <si>
    <t>茶亭村岭下组</t>
  </si>
  <si>
    <t>刘经英</t>
  </si>
  <si>
    <t>康昆英</t>
  </si>
  <si>
    <t>滨江村张屋组</t>
  </si>
  <si>
    <t>刘炳秀</t>
  </si>
  <si>
    <t>张桂莲</t>
  </si>
  <si>
    <t>中稍村枫树组</t>
  </si>
  <si>
    <t>黄期松</t>
  </si>
  <si>
    <t>巫振全</t>
  </si>
  <si>
    <t>伏坳村坳上组</t>
  </si>
  <si>
    <t>彭洞村廖屋组</t>
  </si>
  <si>
    <t>刘罗秀</t>
  </si>
  <si>
    <t>曾功英</t>
  </si>
  <si>
    <t>杨运娣</t>
  </si>
  <si>
    <t>陈世英</t>
  </si>
  <si>
    <t>东门村竹山组20号</t>
  </si>
  <si>
    <t>余淑英</t>
  </si>
  <si>
    <t>南塘村新店组</t>
  </si>
  <si>
    <t>赖文英</t>
  </si>
  <si>
    <t>杨桂兰</t>
  </si>
  <si>
    <t>高桥村石珠组</t>
  </si>
  <si>
    <t>曾秀英</t>
  </si>
  <si>
    <t>赖招娣</t>
  </si>
  <si>
    <t>朱大莲</t>
  </si>
  <si>
    <t>杨征英</t>
  </si>
  <si>
    <t>张月英</t>
  </si>
  <si>
    <t>郭家驹</t>
  </si>
  <si>
    <t>赖吉文</t>
  </si>
  <si>
    <t>廖梅香</t>
  </si>
  <si>
    <t>黄香书</t>
  </si>
  <si>
    <t>张全富</t>
  </si>
  <si>
    <t>陈承莲</t>
  </si>
  <si>
    <t>潘德华</t>
  </si>
  <si>
    <t>陈三娣</t>
  </si>
  <si>
    <t>刘祥桂</t>
  </si>
  <si>
    <t>赖玉英</t>
  </si>
  <si>
    <t>黄上淮</t>
  </si>
  <si>
    <t>陈招英</t>
  </si>
  <si>
    <t>滨江村明星组</t>
  </si>
  <si>
    <t>廖昌柏</t>
  </si>
  <si>
    <t>伏坳村新村组</t>
  </si>
  <si>
    <t>孔招秀</t>
  </si>
  <si>
    <t>曾长城</t>
  </si>
  <si>
    <t>伏坳村同心组</t>
  </si>
  <si>
    <t>张荣富</t>
  </si>
  <si>
    <t>元鱼村山下组12号</t>
  </si>
  <si>
    <t>蔡仰云</t>
  </si>
  <si>
    <t>刘石凤</t>
  </si>
  <si>
    <t>沿河村万上组</t>
  </si>
  <si>
    <t>黄二秀</t>
  </si>
  <si>
    <t>杨美森</t>
  </si>
  <si>
    <t>茶亭村上坪组</t>
  </si>
  <si>
    <t>陈永桥</t>
  </si>
  <si>
    <t>邱梅英</t>
  </si>
  <si>
    <t>黄上源</t>
  </si>
  <si>
    <t>蔡声池</t>
  </si>
  <si>
    <t>赖二凤</t>
  </si>
  <si>
    <t>杨女英</t>
  </si>
  <si>
    <t>罗继兰</t>
  </si>
  <si>
    <t>张开忠</t>
  </si>
  <si>
    <t>陈桂英</t>
  </si>
  <si>
    <t>朱福英</t>
  </si>
  <si>
    <t>袁卜光</t>
  </si>
  <si>
    <t>张桂兰</t>
  </si>
  <si>
    <t>严性谅</t>
  </si>
  <si>
    <t>张才桂</t>
  </si>
  <si>
    <t>元鱼元鱼组</t>
  </si>
  <si>
    <t>黄其英</t>
  </si>
  <si>
    <t>赖观风</t>
  </si>
  <si>
    <t>郭远海</t>
  </si>
  <si>
    <t>周惠英</t>
  </si>
  <si>
    <t>黄演诒</t>
  </si>
  <si>
    <t>曾华英</t>
  </si>
  <si>
    <t>蔡启兰</t>
  </si>
  <si>
    <t>李甲英</t>
  </si>
  <si>
    <t>朱平英</t>
  </si>
  <si>
    <t>张二凤</t>
  </si>
  <si>
    <t>莫明香</t>
  </si>
  <si>
    <t>赵本钢</t>
  </si>
  <si>
    <t>曾凡有</t>
  </si>
  <si>
    <t>罗华英</t>
  </si>
  <si>
    <t>邓金凤</t>
  </si>
  <si>
    <t>朱桂英</t>
  </si>
  <si>
    <t>刘远梁</t>
  </si>
  <si>
    <t>伏坳村星星组</t>
  </si>
  <si>
    <t>肖兰英</t>
  </si>
  <si>
    <t>廖荣招</t>
  </si>
  <si>
    <t>东门村沈坊组</t>
  </si>
  <si>
    <t>曾庆梧</t>
  </si>
  <si>
    <t>叶壬凤</t>
  </si>
  <si>
    <t>清湖村清湖三组</t>
  </si>
  <si>
    <t>曾魁英</t>
  </si>
  <si>
    <t>清湖村渠滩组</t>
  </si>
  <si>
    <t>曾凡尧</t>
  </si>
  <si>
    <t>孔秀兰</t>
  </si>
  <si>
    <t>张其兰</t>
  </si>
  <si>
    <t>王树英</t>
  </si>
  <si>
    <t>凌桂娣</t>
  </si>
  <si>
    <t>胡福招</t>
  </si>
  <si>
    <t>何吉元</t>
  </si>
  <si>
    <t>廖昌荣</t>
  </si>
  <si>
    <t>彭其英</t>
  </si>
  <si>
    <t>上埠村高桥村</t>
  </si>
  <si>
    <t>钟桂娣</t>
  </si>
  <si>
    <t>刘敬铨</t>
  </si>
  <si>
    <t>伏坳村窑岗组</t>
  </si>
  <si>
    <t>刘守藩</t>
  </si>
  <si>
    <t>茶亭村张屋组</t>
  </si>
  <si>
    <t>郭桂连</t>
  </si>
  <si>
    <t>罗招娣</t>
  </si>
  <si>
    <t>吉同万</t>
  </si>
  <si>
    <t>叶水秀</t>
  </si>
  <si>
    <t>陈永秀</t>
  </si>
  <si>
    <t>南塘村黄坑组</t>
  </si>
  <si>
    <t>罗书有</t>
  </si>
  <si>
    <t>石坑村蔗了下组</t>
  </si>
  <si>
    <t>郭德浩</t>
  </si>
  <si>
    <t>南河村一组</t>
  </si>
  <si>
    <t>尹天娣</t>
  </si>
  <si>
    <t>何德英</t>
  </si>
  <si>
    <t>石坑村坑尾组</t>
  </si>
  <si>
    <t>吉福招</t>
  </si>
  <si>
    <t>孟士昆</t>
  </si>
  <si>
    <t>张任秀</t>
  </si>
  <si>
    <t>滨江村大元组</t>
  </si>
  <si>
    <t>李声莲</t>
  </si>
  <si>
    <t>黄文英</t>
  </si>
  <si>
    <t>毛福英</t>
  </si>
  <si>
    <t>凌美卿</t>
  </si>
  <si>
    <t>何有兰</t>
  </si>
  <si>
    <t>廖昌珠</t>
  </si>
  <si>
    <t>田水莲</t>
  </si>
  <si>
    <t>元鱼村红胜组</t>
  </si>
  <si>
    <t>黄香英</t>
  </si>
  <si>
    <t>李金秀</t>
  </si>
  <si>
    <t>钟琼英</t>
  </si>
  <si>
    <t>陈季英</t>
  </si>
  <si>
    <t>刘观娣</t>
  </si>
  <si>
    <t>赖四娣</t>
  </si>
  <si>
    <t>黄金娣</t>
  </si>
  <si>
    <t>李桥英</t>
  </si>
  <si>
    <t>赖声杨</t>
  </si>
  <si>
    <t>邹官凤</t>
  </si>
  <si>
    <t>张启丰</t>
  </si>
  <si>
    <t>按身份证年龄发放2025.11</t>
  </si>
  <si>
    <t>东门村</t>
  </si>
  <si>
    <t>邝玉英</t>
  </si>
  <si>
    <t>黄竹村</t>
  </si>
  <si>
    <t>黄生林</t>
  </si>
  <si>
    <t>南河村</t>
  </si>
  <si>
    <t>邱才英</t>
  </si>
  <si>
    <t>中稍村</t>
  </si>
  <si>
    <t>李六娣</t>
  </si>
  <si>
    <t>石坑村</t>
  </si>
  <si>
    <t>孔庆源</t>
  </si>
  <si>
    <t>广田村</t>
  </si>
  <si>
    <t>郭起淮</t>
  </si>
  <si>
    <t>黄演溪</t>
  </si>
  <si>
    <t>肖声英</t>
  </si>
  <si>
    <t>凌传楠</t>
  </si>
  <si>
    <t>卢观凤</t>
  </si>
  <si>
    <t>伏垇村</t>
  </si>
  <si>
    <t>廖昌九</t>
  </si>
  <si>
    <t>钟厚礼</t>
  </si>
  <si>
    <t>南塘村</t>
  </si>
  <si>
    <t>群英村</t>
  </si>
  <si>
    <t>黄名周</t>
  </si>
  <si>
    <t>王华英</t>
  </si>
  <si>
    <t>田雪慧</t>
  </si>
  <si>
    <t>茶亭村</t>
  </si>
  <si>
    <t>温相遥</t>
  </si>
  <si>
    <t>滨江村</t>
  </si>
  <si>
    <t>黄演兰</t>
  </si>
  <si>
    <t>吴荣华</t>
  </si>
  <si>
    <t>朱招英</t>
  </si>
  <si>
    <t>黄乙凤</t>
  </si>
  <si>
    <t>林文香</t>
  </si>
  <si>
    <t>吴宝湘</t>
  </si>
  <si>
    <t>郭德梁</t>
  </si>
  <si>
    <t>沿河</t>
  </si>
  <si>
    <t>尹英宪</t>
  </si>
  <si>
    <t>蔡萍英</t>
  </si>
  <si>
    <t>肖崇梅</t>
  </si>
  <si>
    <t>李启凤</t>
  </si>
  <si>
    <t>吴年姑</t>
  </si>
  <si>
    <t>张连英</t>
  </si>
  <si>
    <t>邱月英</t>
  </si>
  <si>
    <t>陈继珉</t>
  </si>
  <si>
    <t>刘彩娣</t>
  </si>
  <si>
    <t>陈承乐</t>
  </si>
  <si>
    <t>陈承茂</t>
  </si>
  <si>
    <t>陈永生</t>
  </si>
  <si>
    <t>黄国帮</t>
  </si>
  <si>
    <t>李鸿财</t>
  </si>
  <si>
    <t>王长娣</t>
  </si>
  <si>
    <t>元鱼村前心组</t>
  </si>
  <si>
    <t>张际礼</t>
  </si>
  <si>
    <t>肖财英</t>
  </si>
  <si>
    <t>钟元桥</t>
  </si>
  <si>
    <t>伏垇村青春组</t>
  </si>
  <si>
    <t>吴世财</t>
  </si>
  <si>
    <t>李瑞梁</t>
  </si>
  <si>
    <t>黄财凤</t>
  </si>
  <si>
    <t>陈继琅</t>
  </si>
  <si>
    <t>黄名东</t>
  </si>
  <si>
    <t>南河村委会</t>
  </si>
  <si>
    <t>巫振锋</t>
  </si>
  <si>
    <t>茶亭村委会</t>
  </si>
  <si>
    <t>黄竹村委会</t>
  </si>
  <si>
    <t>黄和佳</t>
  </si>
  <si>
    <t>中稍村委会</t>
  </si>
  <si>
    <t>斯祖华</t>
  </si>
  <si>
    <t>群英村委会</t>
  </si>
  <si>
    <t>陈家良</t>
  </si>
  <si>
    <t>伏坳村委会</t>
  </si>
  <si>
    <t>华传伸</t>
  </si>
  <si>
    <t>高桥村委会</t>
  </si>
  <si>
    <t>陈名英</t>
  </si>
  <si>
    <t>张隆祥</t>
  </si>
  <si>
    <t>上埠村委会</t>
  </si>
  <si>
    <t>余世林</t>
  </si>
  <si>
    <t>滨江村委会</t>
  </si>
  <si>
    <t>冯哲英</t>
  </si>
  <si>
    <t>赖以香</t>
  </si>
  <si>
    <t>张序球</t>
  </si>
  <si>
    <t>张葆桂</t>
  </si>
  <si>
    <t>张其铁</t>
  </si>
  <si>
    <t>杨人文</t>
  </si>
  <si>
    <t>杨石妹</t>
  </si>
  <si>
    <t>刘名凤</t>
  </si>
  <si>
    <t>李通英</t>
  </si>
  <si>
    <t>田允增</t>
  </si>
  <si>
    <t>朱桂凤</t>
  </si>
  <si>
    <t>广田村老屋组</t>
  </si>
  <si>
    <t>张书浩</t>
  </si>
  <si>
    <t>罗开西</t>
  </si>
  <si>
    <t>伏坳村龙子上组</t>
  </si>
  <si>
    <t>王安滨</t>
  </si>
  <si>
    <t>巫振发</t>
  </si>
  <si>
    <t>吴世英</t>
  </si>
  <si>
    <t>胡益风</t>
  </si>
  <si>
    <t>黄爱华</t>
  </si>
  <si>
    <t>中稍街1号</t>
  </si>
  <si>
    <t>杨承林</t>
  </si>
  <si>
    <t>张三凤</t>
  </si>
  <si>
    <t>刘敬元</t>
  </si>
  <si>
    <t>林招娣</t>
  </si>
  <si>
    <t xml:space="preserve">彭洞村塘头组 </t>
  </si>
  <si>
    <t>王满秀</t>
  </si>
  <si>
    <t xml:space="preserve">南塘村塘头组 </t>
  </si>
  <si>
    <t>黄焕英</t>
  </si>
  <si>
    <t>廖昌莲</t>
  </si>
  <si>
    <t>黄观招</t>
  </si>
  <si>
    <t>陈世兰</t>
  </si>
  <si>
    <t>钟元秀</t>
  </si>
  <si>
    <t>赖观招</t>
  </si>
  <si>
    <t>徐香兰</t>
  </si>
  <si>
    <t>王安垣</t>
  </si>
  <si>
    <t>尹淑华</t>
  </si>
  <si>
    <t>张全思</t>
  </si>
  <si>
    <t>黄名禄</t>
  </si>
  <si>
    <t>伏垇村新建组</t>
  </si>
  <si>
    <t>华炳秀</t>
  </si>
  <si>
    <t>骆玉春</t>
  </si>
  <si>
    <t>赖茂良</t>
  </si>
  <si>
    <t>黄冬招</t>
  </si>
  <si>
    <t>田石凤</t>
  </si>
  <si>
    <t>蔡联祥</t>
  </si>
  <si>
    <t>刘春英</t>
  </si>
  <si>
    <t>林育英</t>
  </si>
  <si>
    <t>5月新增</t>
  </si>
  <si>
    <t>孔桂莲</t>
  </si>
  <si>
    <t>袁风秀</t>
  </si>
  <si>
    <t>张序玉</t>
  </si>
  <si>
    <t>胡本英</t>
  </si>
  <si>
    <t>赖纪英</t>
  </si>
  <si>
    <t>茶亭村上西组</t>
  </si>
  <si>
    <t>张书明</t>
  </si>
  <si>
    <t>黄期樟</t>
  </si>
  <si>
    <t>王安汉</t>
  </si>
  <si>
    <t>刘兰英</t>
  </si>
  <si>
    <t>张其财</t>
  </si>
  <si>
    <t>钟以香</t>
  </si>
  <si>
    <t>黄玉莲</t>
  </si>
  <si>
    <t>石坑村竹山组</t>
  </si>
  <si>
    <t>刘才香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</si>
</sst>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新宋体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26"/>
      <name val="新宋体"/>
      <charset val="134"/>
    </font>
    <font>
      <sz val="12"/>
      <color theme="0"/>
      <name val="新宋体"/>
      <charset val="134"/>
    </font>
    <font>
      <sz val="12"/>
      <name val="新宋体"/>
      <charset val="0"/>
    </font>
    <font>
      <sz val="12"/>
      <color rgb="FFFF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0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protection locked="0"/>
    </xf>
    <xf numFmtId="0" fontId="30" fillId="0" borderId="0">
      <protection locked="0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protection locked="0"/>
    </xf>
    <xf numFmtId="0" fontId="30" fillId="0" borderId="0">
      <protection locked="0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protection locked="0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protection locked="0"/>
    </xf>
    <xf numFmtId="0" fontId="1" fillId="0" borderId="0"/>
    <xf numFmtId="0" fontId="1" fillId="0" borderId="0">
      <protection locked="0"/>
    </xf>
    <xf numFmtId="0" fontId="30" fillId="0" borderId="0">
      <protection locked="0"/>
    </xf>
    <xf numFmtId="0" fontId="1" fillId="0" borderId="0">
      <protection locked="0"/>
    </xf>
    <xf numFmtId="0" fontId="1" fillId="0" borderId="0" applyProtection="0"/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vertical="center"/>
    </xf>
    <xf numFmtId="0" fontId="1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1" xfId="68" applyFont="1" applyFill="1" applyBorder="1" applyAlignment="1">
      <alignment horizontal="center" vertical="center"/>
      <protection locked="0"/>
    </xf>
    <xf numFmtId="177" fontId="2" fillId="0" borderId="1" xfId="0" applyNumberFormat="1" applyFont="1" applyFill="1" applyBorder="1" applyAlignment="1">
      <alignment horizontal="center" vertical="center" wrapText="1"/>
    </xf>
    <xf numFmtId="177" fontId="2" fillId="0" borderId="1" xfId="50" applyNumberFormat="1" applyFont="1" applyFill="1" applyBorder="1" applyAlignment="1" applyProtection="1">
      <alignment horizontal="center" vertical="center" wrapText="1"/>
    </xf>
    <xf numFmtId="49" fontId="2" fillId="0" borderId="1" xfId="60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53" applyFont="1" applyFill="1" applyBorder="1" applyAlignment="1" applyProtection="1">
      <alignment horizontal="center" vertical="center"/>
    </xf>
    <xf numFmtId="177" fontId="2" fillId="0" borderId="1" xfId="49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67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3" xfId="50"/>
    <cellStyle name="常规_2011年1-3月（85-89岁）_1" xfId="51"/>
    <cellStyle name="常规 6" xfId="52"/>
    <cellStyle name="常规 2 6" xfId="53"/>
    <cellStyle name="常规_Sheet2" xfId="54"/>
    <cellStyle name="常规 7" xfId="55"/>
    <cellStyle name="常规 30" xfId="56"/>
    <cellStyle name="常规 28" xfId="57"/>
    <cellStyle name="常规 29" xfId="58"/>
    <cellStyle name="_ET_STYLE_NoName_00_" xfId="59"/>
    <cellStyle name="常规_Sheet3_80-84" xfId="60"/>
    <cellStyle name="常规 23" xfId="61"/>
    <cellStyle name="常规 10 2 2 2 2 2" xfId="62"/>
    <cellStyle name="常规 10" xfId="63"/>
    <cellStyle name="常规 24" xfId="64"/>
    <cellStyle name="常规 2" xfId="65"/>
    <cellStyle name="常规_低保补助信息" xfId="66"/>
    <cellStyle name="常规 2 5" xfId="67"/>
    <cellStyle name="样式 1" xfId="68"/>
    <cellStyle name="常规 2 4" xfId="69"/>
    <cellStyle name="常规 21" xfId="70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XEZ1133"/>
  <sheetViews>
    <sheetView tabSelected="1" zoomScale="90" zoomScaleNormal="90" workbookViewId="0">
      <pane ySplit="3" topLeftCell="A16" activePane="bottomLeft" state="frozen"/>
      <selection/>
      <selection pane="bottomLeft" activeCell="E34" sqref="E34"/>
    </sheetView>
  </sheetViews>
  <sheetFormatPr defaultColWidth="9" defaultRowHeight="29" customHeight="1"/>
  <cols>
    <col min="1" max="1" width="9" style="6"/>
    <col min="2" max="2" width="9.66666666666667" style="6" customWidth="1"/>
    <col min="3" max="3" width="16.6583333333333" style="6" customWidth="1"/>
    <col min="4" max="4" width="13.25" style="6" customWidth="1"/>
    <col min="5" max="5" width="8.75" style="7" customWidth="1"/>
    <col min="6" max="6" width="11.8" style="6" customWidth="1"/>
    <col min="7" max="7" width="27.35" style="8" customWidth="1"/>
    <col min="8" max="8" width="9" style="1"/>
    <col min="9" max="9" width="9" style="1" hidden="1" customWidth="1"/>
    <col min="10" max="10" width="14.875" style="9" hidden="1" customWidth="1"/>
    <col min="11" max="16364" width="9" style="1"/>
    <col min="16365" max="16384" width="9" style="10"/>
  </cols>
  <sheetData>
    <row r="1" s="1" customFormat="1" ht="38" customHeight="1" spans="1:11">
      <c r="A1" s="11" t="s">
        <v>0</v>
      </c>
      <c r="B1" s="11"/>
      <c r="C1" s="11"/>
      <c r="D1" s="11"/>
      <c r="E1" s="12"/>
      <c r="F1" s="11"/>
      <c r="G1" s="13"/>
      <c r="J1" s="9"/>
    </row>
    <row r="2" s="1" customFormat="1" customHeight="1" spans="1:11">
      <c r="A2" s="14" t="s">
        <v>1</v>
      </c>
      <c r="B2" s="8"/>
      <c r="C2" s="8"/>
      <c r="D2" s="8"/>
      <c r="E2" s="15"/>
      <c r="F2" s="16"/>
      <c r="G2" s="17">
        <v>46173</v>
      </c>
      <c r="J2" s="9"/>
    </row>
    <row r="3" s="2" customFormat="1" customHeight="1" spans="1:11">
      <c r="A3" s="8" t="s">
        <v>2</v>
      </c>
      <c r="B3" s="8" t="s">
        <v>3</v>
      </c>
      <c r="C3" s="8" t="s">
        <v>4</v>
      </c>
      <c r="D3" s="8" t="s">
        <v>5</v>
      </c>
      <c r="E3" s="15" t="s">
        <v>6</v>
      </c>
      <c r="F3" s="8" t="s">
        <v>7</v>
      </c>
      <c r="G3" s="8" t="s">
        <v>8</v>
      </c>
      <c r="I3" s="2" t="s">
        <v>9</v>
      </c>
      <c r="J3" s="18" t="s">
        <v>10</v>
      </c>
    </row>
    <row r="4" s="2" customFormat="1" ht="20" hidden="1" customHeight="1" spans="1:11">
      <c r="A4" s="8">
        <v>1</v>
      </c>
      <c r="B4" s="8" t="s">
        <v>11</v>
      </c>
      <c r="C4" s="7" t="s">
        <v>12</v>
      </c>
      <c r="D4" s="7" t="s">
        <v>13</v>
      </c>
      <c r="E4" s="6" t="s">
        <v>14</v>
      </c>
      <c r="F4" s="19">
        <v>50</v>
      </c>
      <c r="G4" s="8"/>
      <c r="I4" s="2" t="e">
        <f>MID(#REF!,7,6)</f>
        <v>#REF!</v>
      </c>
      <c r="J4" s="2" t="e">
        <f>202605-I4</f>
        <v>#REF!</v>
      </c>
    </row>
    <row r="5" s="2" customFormat="1" ht="20" hidden="1" customHeight="1" spans="1:11">
      <c r="A5" s="8">
        <v>2</v>
      </c>
      <c r="B5" s="8" t="s">
        <v>11</v>
      </c>
      <c r="C5" s="7" t="s">
        <v>15</v>
      </c>
      <c r="D5" s="7" t="s">
        <v>16</v>
      </c>
      <c r="E5" s="6" t="s">
        <v>17</v>
      </c>
      <c r="F5" s="19">
        <v>50</v>
      </c>
      <c r="G5" s="8"/>
      <c r="I5" s="2" t="e">
        <f>MID(#REF!,7,6)</f>
        <v>#REF!</v>
      </c>
      <c r="J5" s="2" t="e">
        <f>202605-I5</f>
        <v>#REF!</v>
      </c>
    </row>
    <row r="6" s="2" customFormat="1" ht="20" hidden="1" customHeight="1" spans="1:11">
      <c r="A6" s="8">
        <v>3</v>
      </c>
      <c r="B6" s="8" t="s">
        <v>11</v>
      </c>
      <c r="C6" s="7" t="s">
        <v>18</v>
      </c>
      <c r="D6" s="7" t="s">
        <v>19</v>
      </c>
      <c r="E6" s="6" t="s">
        <v>17</v>
      </c>
      <c r="F6" s="19">
        <v>50</v>
      </c>
      <c r="G6" s="8"/>
      <c r="I6" s="2" t="e">
        <f>MID(#REF!,7,6)</f>
        <v>#REF!</v>
      </c>
      <c r="J6" s="2" t="e">
        <f t="shared" ref="J5:J68" si="0">202605-I6</f>
        <v>#REF!</v>
      </c>
    </row>
    <row r="7" s="2" customFormat="1" ht="20" hidden="1" customHeight="1" spans="1:11">
      <c r="A7" s="8">
        <v>4</v>
      </c>
      <c r="B7" s="8" t="s">
        <v>11</v>
      </c>
      <c r="C7" s="8" t="s">
        <v>20</v>
      </c>
      <c r="D7" s="8" t="s">
        <v>21</v>
      </c>
      <c r="E7" s="6" t="s">
        <v>14</v>
      </c>
      <c r="F7" s="19">
        <v>50</v>
      </c>
      <c r="G7" s="8"/>
      <c r="I7" s="2" t="e">
        <f>MID(#REF!,7,6)</f>
        <v>#REF!</v>
      </c>
      <c r="J7" s="2" t="e">
        <f t="shared" si="0"/>
        <v>#REF!</v>
      </c>
    </row>
    <row r="8" s="2" customFormat="1" ht="20" hidden="1" customHeight="1" spans="1:11">
      <c r="A8" s="8">
        <v>5</v>
      </c>
      <c r="B8" s="8" t="s">
        <v>11</v>
      </c>
      <c r="C8" s="7" t="s">
        <v>22</v>
      </c>
      <c r="D8" s="7" t="s">
        <v>23</v>
      </c>
      <c r="E8" s="6" t="s">
        <v>14</v>
      </c>
      <c r="F8" s="19">
        <v>50</v>
      </c>
      <c r="G8" s="8"/>
      <c r="I8" s="2" t="e">
        <f>MID(#REF!,7,6)</f>
        <v>#REF!</v>
      </c>
      <c r="J8" s="2" t="e">
        <f t="shared" si="0"/>
        <v>#REF!</v>
      </c>
    </row>
    <row r="9" s="2" customFormat="1" ht="20" customHeight="1" spans="1:11">
      <c r="A9" s="8">
        <v>6</v>
      </c>
      <c r="B9" s="8" t="s">
        <v>11</v>
      </c>
      <c r="C9" s="7" t="s">
        <v>24</v>
      </c>
      <c r="D9" s="7" t="s">
        <v>25</v>
      </c>
      <c r="E9" s="7" t="s">
        <v>14</v>
      </c>
      <c r="F9" s="19">
        <v>50</v>
      </c>
      <c r="G9" s="8"/>
      <c r="I9" s="2" t="e">
        <f>MID(#REF!,7,6)</f>
        <v>#REF!</v>
      </c>
      <c r="J9" s="2" t="e">
        <f t="shared" si="0"/>
        <v>#REF!</v>
      </c>
    </row>
    <row r="10" s="1" customFormat="1" ht="20" hidden="1" customHeight="1" spans="1:11">
      <c r="A10" s="8">
        <v>7</v>
      </c>
      <c r="B10" s="8" t="s">
        <v>11</v>
      </c>
      <c r="C10" s="7" t="s">
        <v>26</v>
      </c>
      <c r="D10" s="7" t="s">
        <v>27</v>
      </c>
      <c r="E10" s="6" t="s">
        <v>14</v>
      </c>
      <c r="F10" s="19">
        <v>50</v>
      </c>
      <c r="G10" s="8"/>
      <c r="H10" s="2"/>
      <c r="I10" s="2" t="e">
        <f>MID(#REF!,7,6)</f>
        <v>#REF!</v>
      </c>
      <c r="J10" s="2" t="e">
        <f t="shared" si="0"/>
        <v>#REF!</v>
      </c>
      <c r="K10" s="2"/>
    </row>
    <row r="11" s="1" customFormat="1" ht="20" hidden="1" customHeight="1" spans="1:11">
      <c r="A11" s="8">
        <v>8</v>
      </c>
      <c r="B11" s="8" t="s">
        <v>11</v>
      </c>
      <c r="C11" s="7" t="s">
        <v>28</v>
      </c>
      <c r="D11" s="7" t="s">
        <v>29</v>
      </c>
      <c r="E11" s="6" t="s">
        <v>14</v>
      </c>
      <c r="F11" s="19">
        <v>50</v>
      </c>
      <c r="G11" s="8"/>
      <c r="H11" s="2"/>
      <c r="I11" s="2" t="e">
        <f>MID(#REF!,7,6)</f>
        <v>#REF!</v>
      </c>
      <c r="J11" s="2" t="e">
        <f t="shared" si="0"/>
        <v>#REF!</v>
      </c>
      <c r="K11" s="2"/>
    </row>
    <row r="12" s="1" customFormat="1" ht="20" hidden="1" customHeight="1" spans="1:11">
      <c r="A12" s="8">
        <v>9</v>
      </c>
      <c r="B12" s="8" t="s">
        <v>11</v>
      </c>
      <c r="C12" s="7" t="s">
        <v>30</v>
      </c>
      <c r="D12" s="7" t="s">
        <v>31</v>
      </c>
      <c r="E12" s="6" t="s">
        <v>14</v>
      </c>
      <c r="F12" s="19">
        <v>50</v>
      </c>
      <c r="G12" s="8"/>
      <c r="H12" s="2"/>
      <c r="I12" s="2" t="e">
        <f>MID(#REF!,7,6)</f>
        <v>#REF!</v>
      </c>
      <c r="J12" s="2" t="e">
        <f t="shared" si="0"/>
        <v>#REF!</v>
      </c>
      <c r="K12" s="2"/>
    </row>
    <row r="13" s="1" customFormat="1" ht="20" hidden="1" customHeight="1" spans="1:11">
      <c r="A13" s="8">
        <v>10</v>
      </c>
      <c r="B13" s="8" t="s">
        <v>11</v>
      </c>
      <c r="C13" s="6" t="s">
        <v>32</v>
      </c>
      <c r="D13" s="6" t="s">
        <v>33</v>
      </c>
      <c r="E13" s="6" t="s">
        <v>14</v>
      </c>
      <c r="F13" s="19">
        <v>50</v>
      </c>
      <c r="G13" s="8"/>
      <c r="H13" s="2"/>
      <c r="I13" s="2" t="e">
        <f>MID(#REF!,7,6)</f>
        <v>#REF!</v>
      </c>
      <c r="J13" s="2" t="e">
        <f t="shared" si="0"/>
        <v>#REF!</v>
      </c>
      <c r="K13" s="2"/>
    </row>
    <row r="14" s="1" customFormat="1" ht="20" hidden="1" customHeight="1" spans="1:11">
      <c r="A14" s="8">
        <v>11</v>
      </c>
      <c r="B14" s="8" t="s">
        <v>11</v>
      </c>
      <c r="C14" s="8" t="s">
        <v>34</v>
      </c>
      <c r="D14" s="8" t="s">
        <v>35</v>
      </c>
      <c r="E14" s="6" t="s">
        <v>14</v>
      </c>
      <c r="F14" s="19">
        <v>50</v>
      </c>
      <c r="G14" s="8"/>
      <c r="H14" s="2"/>
      <c r="I14" s="2" t="e">
        <f>MID(#REF!,7,6)</f>
        <v>#REF!</v>
      </c>
      <c r="J14" s="2" t="e">
        <f t="shared" si="0"/>
        <v>#REF!</v>
      </c>
      <c r="K14" s="2"/>
    </row>
    <row r="15" s="1" customFormat="1" ht="20" hidden="1" customHeight="1" spans="1:11">
      <c r="A15" s="8">
        <v>12</v>
      </c>
      <c r="B15" s="8" t="s">
        <v>11</v>
      </c>
      <c r="C15" s="20" t="s">
        <v>36</v>
      </c>
      <c r="D15" s="20" t="s">
        <v>37</v>
      </c>
      <c r="E15" s="6" t="s">
        <v>14</v>
      </c>
      <c r="F15" s="19">
        <v>50</v>
      </c>
      <c r="G15" s="8"/>
      <c r="H15" s="2"/>
      <c r="I15" s="2" t="e">
        <f>MID(#REF!,7,6)</f>
        <v>#REF!</v>
      </c>
      <c r="J15" s="2" t="e">
        <f t="shared" si="0"/>
        <v>#REF!</v>
      </c>
      <c r="K15" s="2"/>
    </row>
    <row r="16" s="1" customFormat="1" ht="20" customHeight="1" spans="1:11">
      <c r="A16" s="8">
        <v>13</v>
      </c>
      <c r="B16" s="8" t="s">
        <v>11</v>
      </c>
      <c r="C16" s="7" t="s">
        <v>24</v>
      </c>
      <c r="D16" s="7" t="s">
        <v>38</v>
      </c>
      <c r="E16" s="7" t="s">
        <v>14</v>
      </c>
      <c r="F16" s="19">
        <v>50</v>
      </c>
      <c r="G16" s="8"/>
      <c r="H16" s="2"/>
      <c r="I16" s="2" t="e">
        <f>MID(#REF!,7,6)</f>
        <v>#REF!</v>
      </c>
      <c r="J16" s="2" t="e">
        <f t="shared" si="0"/>
        <v>#REF!</v>
      </c>
      <c r="K16" s="2"/>
    </row>
    <row r="17" s="1" customFormat="1" ht="20" hidden="1" customHeight="1" spans="1:11">
      <c r="A17" s="8">
        <v>14</v>
      </c>
      <c r="B17" s="8" t="s">
        <v>11</v>
      </c>
      <c r="C17" s="7" t="s">
        <v>39</v>
      </c>
      <c r="D17" s="7" t="s">
        <v>40</v>
      </c>
      <c r="E17" s="6" t="s">
        <v>17</v>
      </c>
      <c r="F17" s="19">
        <v>50</v>
      </c>
      <c r="G17" s="8"/>
      <c r="H17" s="2"/>
      <c r="I17" s="2" t="e">
        <f>MID(#REF!,7,6)</f>
        <v>#REF!</v>
      </c>
      <c r="J17" s="2" t="e">
        <f t="shared" si="0"/>
        <v>#REF!</v>
      </c>
      <c r="K17" s="2"/>
    </row>
    <row r="18" s="1" customFormat="1" ht="20" hidden="1" customHeight="1" spans="1:11">
      <c r="A18" s="8">
        <v>15</v>
      </c>
      <c r="B18" s="8" t="s">
        <v>11</v>
      </c>
      <c r="C18" s="6" t="s">
        <v>41</v>
      </c>
      <c r="D18" s="6" t="s">
        <v>42</v>
      </c>
      <c r="E18" s="6" t="s">
        <v>17</v>
      </c>
      <c r="F18" s="19">
        <v>50</v>
      </c>
      <c r="G18" s="8"/>
      <c r="H18" s="2"/>
      <c r="I18" s="2" t="e">
        <f>MID(#REF!,7,6)</f>
        <v>#REF!</v>
      </c>
      <c r="J18" s="2" t="e">
        <f t="shared" si="0"/>
        <v>#REF!</v>
      </c>
      <c r="K18" s="2"/>
    </row>
    <row r="19" s="1" customFormat="1" ht="20" hidden="1" customHeight="1" spans="1:11">
      <c r="A19" s="8">
        <v>16</v>
      </c>
      <c r="B19" s="8" t="s">
        <v>11</v>
      </c>
      <c r="C19" s="20" t="s">
        <v>43</v>
      </c>
      <c r="D19" s="20" t="s">
        <v>44</v>
      </c>
      <c r="E19" s="6" t="s">
        <v>17</v>
      </c>
      <c r="F19" s="19">
        <v>50</v>
      </c>
      <c r="G19" s="8"/>
      <c r="H19" s="2"/>
      <c r="I19" s="2" t="e">
        <f>MID(#REF!,7,6)</f>
        <v>#REF!</v>
      </c>
      <c r="J19" s="2" t="e">
        <f t="shared" si="0"/>
        <v>#REF!</v>
      </c>
      <c r="K19" s="2"/>
    </row>
    <row r="20" s="1" customFormat="1" ht="20" hidden="1" customHeight="1" spans="1:11">
      <c r="A20" s="8">
        <v>17</v>
      </c>
      <c r="B20" s="8" t="s">
        <v>11</v>
      </c>
      <c r="C20" s="7" t="s">
        <v>45</v>
      </c>
      <c r="D20" s="7" t="s">
        <v>46</v>
      </c>
      <c r="E20" s="6" t="s">
        <v>17</v>
      </c>
      <c r="F20" s="19">
        <v>50</v>
      </c>
      <c r="G20" s="8"/>
      <c r="H20" s="2"/>
      <c r="I20" s="2" t="e">
        <f>MID(#REF!,7,6)</f>
        <v>#REF!</v>
      </c>
      <c r="J20" s="2" t="e">
        <f t="shared" si="0"/>
        <v>#REF!</v>
      </c>
      <c r="K20" s="2"/>
    </row>
    <row r="21" s="1" customFormat="1" ht="20" hidden="1" customHeight="1" spans="1:11">
      <c r="A21" s="8">
        <v>18</v>
      </c>
      <c r="B21" s="8" t="s">
        <v>11</v>
      </c>
      <c r="C21" s="7" t="s">
        <v>47</v>
      </c>
      <c r="D21" s="7" t="s">
        <v>48</v>
      </c>
      <c r="E21" s="6" t="s">
        <v>14</v>
      </c>
      <c r="F21" s="19">
        <v>50</v>
      </c>
      <c r="G21" s="8"/>
      <c r="H21" s="2"/>
      <c r="I21" s="2" t="e">
        <f>MID(#REF!,7,6)</f>
        <v>#REF!</v>
      </c>
      <c r="J21" s="2" t="e">
        <f t="shared" si="0"/>
        <v>#REF!</v>
      </c>
      <c r="K21" s="2"/>
    </row>
    <row r="22" s="1" customFormat="1" ht="20" hidden="1" customHeight="1" spans="1:11">
      <c r="A22" s="8">
        <v>19</v>
      </c>
      <c r="B22" s="8" t="s">
        <v>11</v>
      </c>
      <c r="C22" s="7" t="s">
        <v>49</v>
      </c>
      <c r="D22" s="7" t="s">
        <v>50</v>
      </c>
      <c r="E22" s="6" t="s">
        <v>14</v>
      </c>
      <c r="F22" s="19">
        <v>50</v>
      </c>
      <c r="G22" s="8"/>
      <c r="H22" s="2"/>
      <c r="I22" s="2" t="e">
        <f>MID(#REF!,7,6)</f>
        <v>#REF!</v>
      </c>
      <c r="J22" s="2" t="e">
        <f t="shared" si="0"/>
        <v>#REF!</v>
      </c>
      <c r="K22" s="2"/>
    </row>
    <row r="23" s="1" customFormat="1" ht="20" hidden="1" customHeight="1" spans="1:11">
      <c r="A23" s="8">
        <v>20</v>
      </c>
      <c r="B23" s="8" t="s">
        <v>11</v>
      </c>
      <c r="C23" s="7" t="s">
        <v>30</v>
      </c>
      <c r="D23" s="7" t="s">
        <v>51</v>
      </c>
      <c r="E23" s="6" t="s">
        <v>17</v>
      </c>
      <c r="F23" s="19">
        <v>50</v>
      </c>
      <c r="G23" s="8"/>
      <c r="H23" s="2"/>
      <c r="I23" s="2" t="e">
        <f>MID(#REF!,7,6)</f>
        <v>#REF!</v>
      </c>
      <c r="J23" s="2" t="e">
        <f t="shared" si="0"/>
        <v>#REF!</v>
      </c>
      <c r="K23" s="2"/>
    </row>
    <row r="24" s="1" customFormat="1" ht="20" customHeight="1" spans="1:11">
      <c r="A24" s="8">
        <v>21</v>
      </c>
      <c r="B24" s="8" t="s">
        <v>11</v>
      </c>
      <c r="C24" s="7" t="s">
        <v>52</v>
      </c>
      <c r="D24" s="7" t="s">
        <v>53</v>
      </c>
      <c r="E24" s="7" t="s">
        <v>14</v>
      </c>
      <c r="F24" s="19">
        <v>50</v>
      </c>
      <c r="G24" s="8"/>
      <c r="H24" s="2"/>
      <c r="I24" s="2" t="e">
        <f>MID(#REF!,7,6)</f>
        <v>#REF!</v>
      </c>
      <c r="J24" s="2" t="e">
        <f t="shared" si="0"/>
        <v>#REF!</v>
      </c>
      <c r="K24" s="2"/>
    </row>
    <row r="25" s="1" customFormat="1" ht="20" hidden="1" customHeight="1" spans="1:11">
      <c r="A25" s="8">
        <v>22</v>
      </c>
      <c r="B25" s="8" t="s">
        <v>11</v>
      </c>
      <c r="C25" s="7" t="s">
        <v>54</v>
      </c>
      <c r="D25" s="7" t="s">
        <v>55</v>
      </c>
      <c r="E25" s="6" t="s">
        <v>14</v>
      </c>
      <c r="F25" s="19">
        <v>50</v>
      </c>
      <c r="G25" s="8"/>
      <c r="H25" s="2"/>
      <c r="I25" s="2" t="e">
        <f>MID(#REF!,7,6)</f>
        <v>#REF!</v>
      </c>
      <c r="J25" s="2" t="e">
        <f t="shared" si="0"/>
        <v>#REF!</v>
      </c>
      <c r="K25" s="2"/>
    </row>
    <row r="26" s="1" customFormat="1" ht="20" hidden="1" customHeight="1" spans="1:11">
      <c r="A26" s="8">
        <v>23</v>
      </c>
      <c r="B26" s="8" t="s">
        <v>11</v>
      </c>
      <c r="C26" s="7" t="s">
        <v>56</v>
      </c>
      <c r="D26" s="7" t="s">
        <v>57</v>
      </c>
      <c r="E26" s="6" t="s">
        <v>17</v>
      </c>
      <c r="F26" s="19">
        <v>50</v>
      </c>
      <c r="G26" s="8"/>
      <c r="H26" s="2"/>
      <c r="I26" s="2" t="e">
        <f>MID(#REF!,7,6)</f>
        <v>#REF!</v>
      </c>
      <c r="J26" s="2" t="e">
        <f t="shared" si="0"/>
        <v>#REF!</v>
      </c>
      <c r="K26" s="2"/>
    </row>
    <row r="27" s="1" customFormat="1" ht="20" hidden="1" customHeight="1" spans="1:11">
      <c r="A27" s="8">
        <v>24</v>
      </c>
      <c r="B27" s="8" t="s">
        <v>11</v>
      </c>
      <c r="C27" s="7" t="s">
        <v>58</v>
      </c>
      <c r="D27" s="7" t="s">
        <v>59</v>
      </c>
      <c r="E27" s="6" t="s">
        <v>17</v>
      </c>
      <c r="F27" s="19">
        <v>50</v>
      </c>
      <c r="G27" s="8"/>
      <c r="H27" s="2"/>
      <c r="I27" s="2" t="e">
        <f>MID(#REF!,7,6)</f>
        <v>#REF!</v>
      </c>
      <c r="J27" s="2" t="e">
        <f t="shared" si="0"/>
        <v>#REF!</v>
      </c>
      <c r="K27" s="2"/>
    </row>
    <row r="28" s="1" customFormat="1" ht="20" hidden="1" customHeight="1" spans="1:11">
      <c r="A28" s="8">
        <v>25</v>
      </c>
      <c r="B28" s="8" t="s">
        <v>11</v>
      </c>
      <c r="C28" s="7" t="s">
        <v>60</v>
      </c>
      <c r="D28" s="7" t="s">
        <v>61</v>
      </c>
      <c r="E28" s="6" t="s">
        <v>14</v>
      </c>
      <c r="F28" s="19">
        <v>50</v>
      </c>
      <c r="G28" s="8"/>
      <c r="H28" s="2"/>
      <c r="I28" s="2" t="e">
        <f>MID(#REF!,7,6)</f>
        <v>#REF!</v>
      </c>
      <c r="J28" s="2" t="e">
        <f t="shared" si="0"/>
        <v>#REF!</v>
      </c>
      <c r="K28" s="2"/>
    </row>
    <row r="29" s="1" customFormat="1" ht="20" hidden="1" customHeight="1" spans="1:11">
      <c r="A29" s="8">
        <v>26</v>
      </c>
      <c r="B29" s="8" t="s">
        <v>11</v>
      </c>
      <c r="C29" s="6" t="s">
        <v>62</v>
      </c>
      <c r="D29" s="6" t="s">
        <v>63</v>
      </c>
      <c r="E29" s="6" t="s">
        <v>17</v>
      </c>
      <c r="F29" s="19">
        <v>50</v>
      </c>
      <c r="G29" s="8"/>
      <c r="H29" s="2"/>
      <c r="I29" s="2" t="e">
        <f>MID(#REF!,7,6)</f>
        <v>#REF!</v>
      </c>
      <c r="J29" s="2" t="e">
        <f t="shared" si="0"/>
        <v>#REF!</v>
      </c>
      <c r="K29" s="2"/>
    </row>
    <row r="30" s="1" customFormat="1" ht="20" hidden="1" customHeight="1" spans="1:11">
      <c r="A30" s="8">
        <v>27</v>
      </c>
      <c r="B30" s="8" t="s">
        <v>11</v>
      </c>
      <c r="C30" s="6" t="s">
        <v>64</v>
      </c>
      <c r="D30" s="6" t="s">
        <v>65</v>
      </c>
      <c r="E30" s="6" t="s">
        <v>14</v>
      </c>
      <c r="F30" s="19">
        <v>50</v>
      </c>
      <c r="G30" s="8"/>
      <c r="H30" s="2"/>
      <c r="I30" s="2" t="e">
        <f>MID(#REF!,7,6)</f>
        <v>#REF!</v>
      </c>
      <c r="J30" s="2" t="e">
        <f t="shared" si="0"/>
        <v>#REF!</v>
      </c>
      <c r="K30" s="2"/>
    </row>
    <row r="31" s="1" customFormat="1" ht="20" hidden="1" customHeight="1" spans="1:11">
      <c r="A31" s="8">
        <v>28</v>
      </c>
      <c r="B31" s="8" t="s">
        <v>11</v>
      </c>
      <c r="C31" s="6" t="s">
        <v>66</v>
      </c>
      <c r="D31" s="6" t="s">
        <v>67</v>
      </c>
      <c r="E31" s="6" t="s">
        <v>17</v>
      </c>
      <c r="F31" s="19">
        <v>50</v>
      </c>
      <c r="G31" s="8"/>
      <c r="H31" s="2"/>
      <c r="I31" s="2" t="e">
        <f>MID(#REF!,7,6)</f>
        <v>#REF!</v>
      </c>
      <c r="J31" s="2" t="e">
        <f t="shared" si="0"/>
        <v>#REF!</v>
      </c>
      <c r="K31" s="2"/>
    </row>
    <row r="32" s="1" customFormat="1" ht="20" hidden="1" customHeight="1" spans="1:11">
      <c r="A32" s="8">
        <v>29</v>
      </c>
      <c r="B32" s="8" t="s">
        <v>11</v>
      </c>
      <c r="C32" s="6" t="s">
        <v>68</v>
      </c>
      <c r="D32" s="6" t="s">
        <v>69</v>
      </c>
      <c r="E32" s="6" t="s">
        <v>14</v>
      </c>
      <c r="F32" s="19">
        <v>50</v>
      </c>
      <c r="G32" s="8"/>
      <c r="H32" s="2"/>
      <c r="I32" s="2" t="e">
        <f>MID(#REF!,7,6)</f>
        <v>#REF!</v>
      </c>
      <c r="J32" s="2" t="e">
        <f t="shared" si="0"/>
        <v>#REF!</v>
      </c>
      <c r="K32" s="2"/>
    </row>
    <row r="33" s="1" customFormat="1" ht="20" customHeight="1" spans="1:11">
      <c r="A33" s="8">
        <v>30</v>
      </c>
      <c r="B33" s="8" t="s">
        <v>11</v>
      </c>
      <c r="C33" s="7" t="s">
        <v>70</v>
      </c>
      <c r="D33" s="7" t="s">
        <v>71</v>
      </c>
      <c r="E33" s="7" t="s">
        <v>17</v>
      </c>
      <c r="F33" s="19">
        <v>50</v>
      </c>
      <c r="G33" s="8"/>
      <c r="H33" s="2"/>
      <c r="I33" s="2" t="e">
        <f>MID(#REF!,7,6)</f>
        <v>#REF!</v>
      </c>
      <c r="J33" s="2" t="e">
        <f t="shared" si="0"/>
        <v>#REF!</v>
      </c>
      <c r="K33" s="2"/>
    </row>
    <row r="34" s="1" customFormat="1" ht="20" customHeight="1" spans="1:11">
      <c r="A34" s="8">
        <v>31</v>
      </c>
      <c r="B34" s="8" t="s">
        <v>11</v>
      </c>
      <c r="C34" s="7" t="s">
        <v>72</v>
      </c>
      <c r="D34" s="7" t="s">
        <v>73</v>
      </c>
      <c r="E34" s="7" t="s">
        <v>14</v>
      </c>
      <c r="F34" s="19">
        <v>50</v>
      </c>
      <c r="G34" s="8"/>
      <c r="H34" s="2"/>
      <c r="I34" s="2" t="e">
        <f>MID(#REF!,7,6)</f>
        <v>#REF!</v>
      </c>
      <c r="J34" s="2" t="e">
        <f t="shared" si="0"/>
        <v>#REF!</v>
      </c>
      <c r="K34" s="2"/>
    </row>
    <row r="35" s="1" customFormat="1" ht="20" hidden="1" customHeight="1" spans="1:11">
      <c r="A35" s="8">
        <v>32</v>
      </c>
      <c r="B35" s="8" t="s">
        <v>11</v>
      </c>
      <c r="C35" s="6" t="s">
        <v>74</v>
      </c>
      <c r="D35" s="6" t="s">
        <v>75</v>
      </c>
      <c r="E35" s="6" t="s">
        <v>14</v>
      </c>
      <c r="F35" s="19">
        <v>50</v>
      </c>
      <c r="G35" s="8"/>
      <c r="H35" s="2"/>
      <c r="I35" s="2" t="e">
        <f>MID(#REF!,7,6)</f>
        <v>#REF!</v>
      </c>
      <c r="J35" s="2" t="e">
        <f t="shared" si="0"/>
        <v>#REF!</v>
      </c>
      <c r="K35" s="2"/>
    </row>
    <row r="36" s="1" customFormat="1" ht="20" hidden="1" customHeight="1" spans="1:11">
      <c r="A36" s="8">
        <v>33</v>
      </c>
      <c r="B36" s="8" t="s">
        <v>11</v>
      </c>
      <c r="C36" s="7" t="s">
        <v>76</v>
      </c>
      <c r="D36" s="7" t="s">
        <v>77</v>
      </c>
      <c r="E36" s="6" t="s">
        <v>14</v>
      </c>
      <c r="F36" s="19">
        <v>50</v>
      </c>
      <c r="G36" s="7"/>
      <c r="H36" s="2"/>
      <c r="I36" s="2" t="e">
        <f>MID(#REF!,7,6)</f>
        <v>#REF!</v>
      </c>
      <c r="J36" s="2" t="e">
        <f t="shared" si="0"/>
        <v>#REF!</v>
      </c>
      <c r="K36" s="2"/>
    </row>
    <row r="37" s="1" customFormat="1" ht="20" hidden="1" customHeight="1" spans="1:11">
      <c r="A37" s="8">
        <v>34</v>
      </c>
      <c r="B37" s="8" t="s">
        <v>11</v>
      </c>
      <c r="C37" s="7" t="s">
        <v>54</v>
      </c>
      <c r="D37" s="7" t="s">
        <v>78</v>
      </c>
      <c r="E37" s="6" t="s">
        <v>17</v>
      </c>
      <c r="F37" s="19">
        <v>50</v>
      </c>
      <c r="G37" s="7"/>
      <c r="H37" s="2"/>
      <c r="I37" s="2" t="e">
        <f>MID(#REF!,7,6)</f>
        <v>#REF!</v>
      </c>
      <c r="J37" s="2" t="e">
        <f t="shared" si="0"/>
        <v>#REF!</v>
      </c>
      <c r="K37" s="2"/>
    </row>
    <row r="38" s="1" customFormat="1" ht="20" hidden="1" customHeight="1" spans="1:11">
      <c r="A38" s="8">
        <v>35</v>
      </c>
      <c r="B38" s="8" t="s">
        <v>11</v>
      </c>
      <c r="C38" s="7" t="s">
        <v>79</v>
      </c>
      <c r="D38" s="7" t="s">
        <v>80</v>
      </c>
      <c r="E38" s="6" t="s">
        <v>14</v>
      </c>
      <c r="F38" s="19">
        <v>50</v>
      </c>
      <c r="G38" s="7"/>
      <c r="H38" s="2"/>
      <c r="I38" s="2" t="e">
        <f>MID(#REF!,7,6)</f>
        <v>#REF!</v>
      </c>
      <c r="J38" s="2" t="e">
        <f t="shared" si="0"/>
        <v>#REF!</v>
      </c>
      <c r="K38" s="2"/>
    </row>
    <row r="39" s="1" customFormat="1" ht="20" hidden="1" customHeight="1" spans="1:11">
      <c r="A39" s="8">
        <v>36</v>
      </c>
      <c r="B39" s="8" t="s">
        <v>11</v>
      </c>
      <c r="C39" s="7" t="s">
        <v>81</v>
      </c>
      <c r="D39" s="7" t="s">
        <v>82</v>
      </c>
      <c r="E39" s="6" t="s">
        <v>14</v>
      </c>
      <c r="F39" s="19">
        <v>50</v>
      </c>
      <c r="G39" s="7"/>
      <c r="H39" s="2"/>
      <c r="I39" s="2" t="e">
        <f>MID(#REF!,7,6)</f>
        <v>#REF!</v>
      </c>
      <c r="J39" s="2" t="e">
        <f t="shared" si="0"/>
        <v>#REF!</v>
      </c>
      <c r="K39" s="2"/>
    </row>
    <row r="40" s="1" customFormat="1" ht="20" hidden="1" customHeight="1" spans="1:11">
      <c r="A40" s="8">
        <v>37</v>
      </c>
      <c r="B40" s="8" t="s">
        <v>11</v>
      </c>
      <c r="C40" s="6" t="s">
        <v>83</v>
      </c>
      <c r="D40" s="6" t="s">
        <v>84</v>
      </c>
      <c r="E40" s="6" t="s">
        <v>14</v>
      </c>
      <c r="F40" s="19">
        <v>50</v>
      </c>
      <c r="G40" s="7"/>
      <c r="H40" s="2"/>
      <c r="I40" s="2" t="e">
        <f>MID(#REF!,7,6)</f>
        <v>#REF!</v>
      </c>
      <c r="J40" s="2" t="e">
        <f t="shared" si="0"/>
        <v>#REF!</v>
      </c>
      <c r="K40" s="2"/>
    </row>
    <row r="41" s="1" customFormat="1" ht="20" hidden="1" customHeight="1" spans="1:11">
      <c r="A41" s="8">
        <v>38</v>
      </c>
      <c r="B41" s="8" t="s">
        <v>11</v>
      </c>
      <c r="C41" s="8" t="s">
        <v>85</v>
      </c>
      <c r="D41" s="8" t="s">
        <v>86</v>
      </c>
      <c r="E41" s="6" t="s">
        <v>14</v>
      </c>
      <c r="F41" s="19">
        <v>50</v>
      </c>
      <c r="G41" s="7"/>
      <c r="H41" s="2"/>
      <c r="I41" s="2" t="e">
        <f>MID(#REF!,7,6)</f>
        <v>#REF!</v>
      </c>
      <c r="J41" s="2" t="e">
        <f t="shared" si="0"/>
        <v>#REF!</v>
      </c>
      <c r="K41" s="2"/>
    </row>
    <row r="42" s="1" customFormat="1" ht="20" customHeight="1" spans="1:11">
      <c r="A42" s="8">
        <v>39</v>
      </c>
      <c r="B42" s="8" t="s">
        <v>11</v>
      </c>
      <c r="C42" s="7" t="s">
        <v>87</v>
      </c>
      <c r="D42" s="7" t="s">
        <v>88</v>
      </c>
      <c r="E42" s="7" t="s">
        <v>14</v>
      </c>
      <c r="F42" s="19">
        <v>50</v>
      </c>
      <c r="G42" s="7"/>
      <c r="H42" s="2"/>
      <c r="I42" s="2" t="e">
        <f>MID(#REF!,7,6)</f>
        <v>#REF!</v>
      </c>
      <c r="J42" s="2" t="e">
        <f t="shared" si="0"/>
        <v>#REF!</v>
      </c>
      <c r="K42" s="2"/>
    </row>
    <row r="43" s="1" customFormat="1" ht="20" hidden="1" customHeight="1" spans="1:11">
      <c r="A43" s="8">
        <v>40</v>
      </c>
      <c r="B43" s="8" t="s">
        <v>11</v>
      </c>
      <c r="C43" s="7" t="s">
        <v>89</v>
      </c>
      <c r="D43" s="7" t="s">
        <v>90</v>
      </c>
      <c r="E43" s="6" t="s">
        <v>17</v>
      </c>
      <c r="F43" s="19">
        <v>50</v>
      </c>
      <c r="G43" s="7"/>
      <c r="H43" s="2"/>
      <c r="I43" s="2" t="e">
        <f>MID(#REF!,7,6)</f>
        <v>#REF!</v>
      </c>
      <c r="J43" s="2" t="e">
        <f t="shared" si="0"/>
        <v>#REF!</v>
      </c>
      <c r="K43" s="2"/>
    </row>
    <row r="44" s="1" customFormat="1" ht="20" hidden="1" customHeight="1" spans="1:11">
      <c r="A44" s="8">
        <v>41</v>
      </c>
      <c r="B44" s="8" t="s">
        <v>11</v>
      </c>
      <c r="C44" s="6" t="s">
        <v>91</v>
      </c>
      <c r="D44" s="6" t="s">
        <v>92</v>
      </c>
      <c r="E44" s="6" t="s">
        <v>17</v>
      </c>
      <c r="F44" s="19">
        <v>50</v>
      </c>
      <c r="G44" s="7"/>
      <c r="H44" s="2"/>
      <c r="I44" s="2" t="e">
        <f>MID(#REF!,7,6)</f>
        <v>#REF!</v>
      </c>
      <c r="J44" s="2" t="e">
        <f t="shared" si="0"/>
        <v>#REF!</v>
      </c>
      <c r="K44" s="2"/>
    </row>
    <row r="45" s="1" customFormat="1" ht="20" hidden="1" customHeight="1" spans="1:11">
      <c r="A45" s="8">
        <v>42</v>
      </c>
      <c r="B45" s="8" t="s">
        <v>11</v>
      </c>
      <c r="C45" s="6" t="s">
        <v>93</v>
      </c>
      <c r="D45" s="6" t="s">
        <v>94</v>
      </c>
      <c r="E45" s="6" t="s">
        <v>17</v>
      </c>
      <c r="F45" s="19">
        <v>50</v>
      </c>
      <c r="G45" s="7"/>
      <c r="H45" s="2"/>
      <c r="I45" s="2" t="e">
        <f>MID(#REF!,7,6)</f>
        <v>#REF!</v>
      </c>
      <c r="J45" s="2" t="e">
        <f t="shared" si="0"/>
        <v>#REF!</v>
      </c>
      <c r="K45" s="2"/>
    </row>
    <row r="46" s="1" customFormat="1" ht="20" hidden="1" customHeight="1" spans="1:11">
      <c r="A46" s="8">
        <v>43</v>
      </c>
      <c r="B46" s="8" t="s">
        <v>11</v>
      </c>
      <c r="C46" s="6" t="s">
        <v>95</v>
      </c>
      <c r="D46" s="6" t="s">
        <v>96</v>
      </c>
      <c r="E46" s="6" t="s">
        <v>14</v>
      </c>
      <c r="F46" s="19">
        <v>50</v>
      </c>
      <c r="G46" s="7"/>
      <c r="H46" s="2"/>
      <c r="I46" s="2" t="e">
        <f>MID(#REF!,7,6)</f>
        <v>#REF!</v>
      </c>
      <c r="J46" s="2" t="e">
        <f t="shared" si="0"/>
        <v>#REF!</v>
      </c>
      <c r="K46" s="2"/>
    </row>
    <row r="47" s="1" customFormat="1" ht="20" hidden="1" customHeight="1" spans="1:11">
      <c r="A47" s="8">
        <v>44</v>
      </c>
      <c r="B47" s="8" t="s">
        <v>11</v>
      </c>
      <c r="C47" s="20" t="s">
        <v>97</v>
      </c>
      <c r="D47" s="20" t="s">
        <v>98</v>
      </c>
      <c r="E47" s="6" t="s">
        <v>17</v>
      </c>
      <c r="F47" s="19">
        <v>50</v>
      </c>
      <c r="G47" s="7"/>
      <c r="H47" s="2"/>
      <c r="I47" s="2" t="e">
        <f>MID(#REF!,7,6)</f>
        <v>#REF!</v>
      </c>
      <c r="J47" s="2" t="e">
        <f t="shared" si="0"/>
        <v>#REF!</v>
      </c>
      <c r="K47" s="2"/>
    </row>
    <row r="48" s="1" customFormat="1" ht="20" hidden="1" customHeight="1" spans="1:11">
      <c r="A48" s="8">
        <v>45</v>
      </c>
      <c r="B48" s="8" t="s">
        <v>11</v>
      </c>
      <c r="C48" s="7" t="s">
        <v>99</v>
      </c>
      <c r="D48" s="7" t="s">
        <v>100</v>
      </c>
      <c r="E48" s="6" t="s">
        <v>14</v>
      </c>
      <c r="F48" s="19">
        <v>50</v>
      </c>
      <c r="G48" s="7"/>
      <c r="H48" s="2"/>
      <c r="I48" s="2" t="e">
        <f>MID(#REF!,7,6)</f>
        <v>#REF!</v>
      </c>
      <c r="J48" s="2" t="e">
        <f t="shared" si="0"/>
        <v>#REF!</v>
      </c>
      <c r="K48" s="2"/>
    </row>
    <row r="49" s="1" customFormat="1" ht="20" hidden="1" customHeight="1" spans="1:11 16365:16380">
      <c r="A49" s="8">
        <v>46</v>
      </c>
      <c r="B49" s="8" t="s">
        <v>11</v>
      </c>
      <c r="C49" s="7" t="s">
        <v>101</v>
      </c>
      <c r="D49" s="7" t="s">
        <v>102</v>
      </c>
      <c r="E49" s="6" t="s">
        <v>17</v>
      </c>
      <c r="F49" s="19">
        <v>50</v>
      </c>
      <c r="G49" s="7"/>
      <c r="H49" s="2"/>
      <c r="I49" s="2" t="e">
        <f>MID(#REF!,7,6)</f>
        <v>#REF!</v>
      </c>
      <c r="J49" s="2" t="e">
        <f t="shared" si="0"/>
        <v>#REF!</v>
      </c>
      <c r="K49" s="2"/>
    </row>
    <row r="50" s="1" customFormat="1" ht="20" hidden="1" customHeight="1" spans="1:11 16365:16380">
      <c r="A50" s="8">
        <v>47</v>
      </c>
      <c r="B50" s="8" t="s">
        <v>11</v>
      </c>
      <c r="C50" s="6" t="s">
        <v>101</v>
      </c>
      <c r="D50" s="6" t="s">
        <v>103</v>
      </c>
      <c r="E50" s="6" t="s">
        <v>14</v>
      </c>
      <c r="F50" s="19">
        <v>50</v>
      </c>
      <c r="G50" s="7"/>
      <c r="H50" s="2"/>
      <c r="I50" s="2" t="e">
        <f>MID(#REF!,7,6)</f>
        <v>#REF!</v>
      </c>
      <c r="J50" s="2" t="e">
        <f t="shared" si="0"/>
        <v>#REF!</v>
      </c>
      <c r="K50" s="2"/>
    </row>
    <row r="51" s="1" customFormat="1" ht="20" hidden="1" customHeight="1" spans="1:11 16365:16380">
      <c r="A51" s="8">
        <v>48</v>
      </c>
      <c r="B51" s="8" t="s">
        <v>11</v>
      </c>
      <c r="C51" s="6" t="s">
        <v>104</v>
      </c>
      <c r="D51" s="6" t="s">
        <v>105</v>
      </c>
      <c r="E51" s="6" t="s">
        <v>14</v>
      </c>
      <c r="F51" s="19">
        <v>50</v>
      </c>
      <c r="G51" s="7"/>
      <c r="H51" s="2"/>
      <c r="I51" s="2" t="e">
        <f>MID(#REF!,7,6)</f>
        <v>#REF!</v>
      </c>
      <c r="J51" s="2" t="e">
        <f t="shared" si="0"/>
        <v>#REF!</v>
      </c>
      <c r="K51" s="2"/>
    </row>
    <row r="52" s="1" customFormat="1" ht="20" hidden="1" customHeight="1" spans="1:11 16365:16380">
      <c r="A52" s="8">
        <v>49</v>
      </c>
      <c r="B52" s="8" t="s">
        <v>11</v>
      </c>
      <c r="C52" s="6" t="s">
        <v>106</v>
      </c>
      <c r="D52" s="6" t="s">
        <v>107</v>
      </c>
      <c r="E52" s="6" t="s">
        <v>14</v>
      </c>
      <c r="F52" s="19">
        <v>50</v>
      </c>
      <c r="G52" s="7"/>
      <c r="H52" s="2"/>
      <c r="I52" s="2" t="e">
        <f>MID(#REF!,7,6)</f>
        <v>#REF!</v>
      </c>
      <c r="J52" s="2" t="e">
        <f t="shared" si="0"/>
        <v>#REF!</v>
      </c>
      <c r="K52" s="2"/>
    </row>
    <row r="53" s="1" customFormat="1" ht="20" hidden="1" customHeight="1" spans="1:11 16365:16380">
      <c r="A53" s="8">
        <v>50</v>
      </c>
      <c r="B53" s="8" t="s">
        <v>11</v>
      </c>
      <c r="C53" s="6" t="s">
        <v>108</v>
      </c>
      <c r="D53" s="6" t="s">
        <v>109</v>
      </c>
      <c r="E53" s="6" t="s">
        <v>14</v>
      </c>
      <c r="F53" s="19">
        <v>50</v>
      </c>
      <c r="G53" s="8"/>
      <c r="H53" s="2"/>
      <c r="I53" s="2" t="e">
        <f>MID(#REF!,7,6)</f>
        <v>#REF!</v>
      </c>
      <c r="J53" s="2" t="e">
        <f t="shared" si="0"/>
        <v>#REF!</v>
      </c>
      <c r="K53" s="2"/>
    </row>
    <row r="54" s="1" customFormat="1" ht="20" hidden="1" customHeight="1" spans="1:11 16365:16380">
      <c r="A54" s="8">
        <v>51</v>
      </c>
      <c r="B54" s="8" t="s">
        <v>11</v>
      </c>
      <c r="C54" s="6" t="s">
        <v>110</v>
      </c>
      <c r="D54" s="6" t="s">
        <v>111</v>
      </c>
      <c r="E54" s="6" t="s">
        <v>14</v>
      </c>
      <c r="F54" s="19">
        <v>50</v>
      </c>
      <c r="G54" s="8"/>
      <c r="H54" s="2"/>
      <c r="I54" s="2" t="e">
        <f>MID(#REF!,7,6)</f>
        <v>#REF!</v>
      </c>
      <c r="J54" s="2" t="e">
        <f t="shared" si="0"/>
        <v>#REF!</v>
      </c>
      <c r="K54" s="2"/>
    </row>
    <row r="55" s="1" customFormat="1" ht="20" customHeight="1" spans="1:11 16365:16380">
      <c r="A55" s="8">
        <v>52</v>
      </c>
      <c r="B55" s="8" t="s">
        <v>11</v>
      </c>
      <c r="C55" s="6" t="s">
        <v>112</v>
      </c>
      <c r="D55" s="6" t="s">
        <v>113</v>
      </c>
      <c r="E55" s="7" t="s">
        <v>14</v>
      </c>
      <c r="F55" s="19">
        <v>50</v>
      </c>
      <c r="G55" s="8"/>
      <c r="H55" s="2"/>
      <c r="I55" s="2" t="e">
        <f>MID(#REF!,7,6)</f>
        <v>#REF!</v>
      </c>
      <c r="J55" s="2" t="e">
        <f t="shared" si="0"/>
        <v>#REF!</v>
      </c>
      <c r="K55" s="2"/>
    </row>
    <row r="56" s="1" customFormat="1" ht="20" hidden="1" customHeight="1" spans="1:11 16365:16380">
      <c r="A56" s="8">
        <v>53</v>
      </c>
      <c r="B56" s="8" t="s">
        <v>11</v>
      </c>
      <c r="C56" s="6" t="s">
        <v>114</v>
      </c>
      <c r="D56" s="6" t="s">
        <v>115</v>
      </c>
      <c r="E56" s="6" t="s">
        <v>14</v>
      </c>
      <c r="F56" s="19">
        <v>50</v>
      </c>
      <c r="G56" s="8"/>
      <c r="H56" s="2"/>
      <c r="I56" s="2" t="e">
        <f>MID(#REF!,7,6)</f>
        <v>#REF!</v>
      </c>
      <c r="J56" s="2" t="e">
        <f t="shared" si="0"/>
        <v>#REF!</v>
      </c>
      <c r="K56" s="2"/>
    </row>
    <row r="57" s="1" customFormat="1" ht="20" customHeight="1" spans="1:11 16365:16380">
      <c r="A57" s="8">
        <v>54</v>
      </c>
      <c r="B57" s="8" t="s">
        <v>11</v>
      </c>
      <c r="C57" s="20" t="s">
        <v>116</v>
      </c>
      <c r="D57" s="20" t="s">
        <v>117</v>
      </c>
      <c r="E57" s="7" t="s">
        <v>14</v>
      </c>
      <c r="F57" s="19">
        <v>50</v>
      </c>
      <c r="G57" s="8"/>
      <c r="H57" s="2"/>
      <c r="I57" s="2" t="e">
        <f>MID(#REF!,7,6)</f>
        <v>#REF!</v>
      </c>
      <c r="J57" s="2" t="e">
        <f t="shared" si="0"/>
        <v>#REF!</v>
      </c>
      <c r="K57" s="2"/>
      <c r="XEK57" s="10"/>
      <c r="XEL57" s="10"/>
      <c r="XEM57" s="10"/>
      <c r="XEN57" s="10"/>
      <c r="XEO57" s="10"/>
      <c r="XEP57" s="10"/>
      <c r="XEQ57" s="10"/>
      <c r="XER57" s="10"/>
      <c r="XES57" s="10"/>
      <c r="XET57" s="10"/>
      <c r="XEU57" s="10"/>
      <c r="XEV57" s="10"/>
      <c r="XEW57" s="10"/>
      <c r="XEX57" s="10"/>
      <c r="XEY57" s="10"/>
      <c r="XEZ57" s="10"/>
    </row>
    <row r="58" s="1" customFormat="1" ht="20" hidden="1" customHeight="1" spans="1:11 16365:16380">
      <c r="A58" s="8">
        <v>55</v>
      </c>
      <c r="B58" s="8" t="s">
        <v>11</v>
      </c>
      <c r="C58" s="6" t="s">
        <v>118</v>
      </c>
      <c r="D58" s="6" t="s">
        <v>119</v>
      </c>
      <c r="E58" s="6" t="s">
        <v>17</v>
      </c>
      <c r="F58" s="19">
        <v>50</v>
      </c>
      <c r="G58" s="8"/>
      <c r="H58" s="2"/>
      <c r="I58" s="2" t="e">
        <f>MID(#REF!,7,6)</f>
        <v>#REF!</v>
      </c>
      <c r="J58" s="2" t="e">
        <f t="shared" si="0"/>
        <v>#REF!</v>
      </c>
      <c r="K58" s="2"/>
    </row>
    <row r="59" s="1" customFormat="1" ht="20" hidden="1" customHeight="1" spans="1:11 16365:16380">
      <c r="A59" s="8">
        <v>56</v>
      </c>
      <c r="B59" s="8" t="s">
        <v>11</v>
      </c>
      <c r="C59" s="6" t="s">
        <v>120</v>
      </c>
      <c r="D59" s="6" t="s">
        <v>121</v>
      </c>
      <c r="E59" s="6" t="s">
        <v>17</v>
      </c>
      <c r="F59" s="19">
        <v>50</v>
      </c>
      <c r="G59" s="8"/>
      <c r="H59" s="2"/>
      <c r="I59" s="2" t="e">
        <f>MID(#REF!,7,6)</f>
        <v>#REF!</v>
      </c>
      <c r="J59" s="2" t="e">
        <f t="shared" si="0"/>
        <v>#REF!</v>
      </c>
      <c r="K59" s="2"/>
    </row>
    <row r="60" s="1" customFormat="1" ht="20" hidden="1" customHeight="1" spans="1:11 16365:16380">
      <c r="A60" s="8">
        <v>57</v>
      </c>
      <c r="B60" s="8" t="s">
        <v>11</v>
      </c>
      <c r="C60" s="6" t="s">
        <v>122</v>
      </c>
      <c r="D60" s="6" t="s">
        <v>123</v>
      </c>
      <c r="E60" s="6" t="s">
        <v>14</v>
      </c>
      <c r="F60" s="19">
        <v>50</v>
      </c>
      <c r="G60" s="8"/>
      <c r="H60" s="2"/>
      <c r="I60" s="2" t="e">
        <f>MID(#REF!,7,6)</f>
        <v>#REF!</v>
      </c>
      <c r="J60" s="2" t="e">
        <f t="shared" si="0"/>
        <v>#REF!</v>
      </c>
      <c r="K60" s="2"/>
    </row>
    <row r="61" s="1" customFormat="1" ht="20" hidden="1" customHeight="1" spans="1:11 16365:16380">
      <c r="A61" s="8">
        <v>58</v>
      </c>
      <c r="B61" s="8" t="s">
        <v>11</v>
      </c>
      <c r="C61" s="6" t="s">
        <v>124</v>
      </c>
      <c r="D61" s="6" t="s">
        <v>125</v>
      </c>
      <c r="E61" s="6" t="s">
        <v>14</v>
      </c>
      <c r="F61" s="19">
        <v>50</v>
      </c>
      <c r="G61" s="8"/>
      <c r="H61" s="2"/>
      <c r="I61" s="2" t="e">
        <f>MID(#REF!,7,6)</f>
        <v>#REF!</v>
      </c>
      <c r="J61" s="2" t="e">
        <f t="shared" si="0"/>
        <v>#REF!</v>
      </c>
      <c r="K61" s="2"/>
    </row>
    <row r="62" s="1" customFormat="1" ht="20" hidden="1" customHeight="1" spans="1:11 16365:16380">
      <c r="A62" s="8">
        <v>59</v>
      </c>
      <c r="B62" s="8" t="s">
        <v>11</v>
      </c>
      <c r="C62" s="6" t="s">
        <v>95</v>
      </c>
      <c r="D62" s="6" t="s">
        <v>126</v>
      </c>
      <c r="E62" s="6" t="s">
        <v>14</v>
      </c>
      <c r="F62" s="19">
        <v>50</v>
      </c>
      <c r="G62" s="8"/>
      <c r="H62" s="2"/>
      <c r="I62" s="2" t="e">
        <f>MID(#REF!,7,6)</f>
        <v>#REF!</v>
      </c>
      <c r="J62" s="2" t="e">
        <f t="shared" si="0"/>
        <v>#REF!</v>
      </c>
      <c r="K62" s="2"/>
    </row>
    <row r="63" s="1" customFormat="1" ht="20" hidden="1" customHeight="1" spans="1:11 16365:16380">
      <c r="A63" s="8">
        <v>60</v>
      </c>
      <c r="B63" s="8" t="s">
        <v>11</v>
      </c>
      <c r="C63" s="6" t="s">
        <v>127</v>
      </c>
      <c r="D63" s="6" t="s">
        <v>128</v>
      </c>
      <c r="E63" s="6" t="s">
        <v>14</v>
      </c>
      <c r="F63" s="19">
        <v>50</v>
      </c>
      <c r="G63" s="8"/>
      <c r="H63" s="2"/>
      <c r="I63" s="2" t="e">
        <f>MID(#REF!,7,6)</f>
        <v>#REF!</v>
      </c>
      <c r="J63" s="2" t="e">
        <f t="shared" si="0"/>
        <v>#REF!</v>
      </c>
      <c r="K63" s="2"/>
    </row>
    <row r="64" s="1" customFormat="1" ht="20" hidden="1" customHeight="1" spans="1:11 16365:16380">
      <c r="A64" s="8">
        <v>61</v>
      </c>
      <c r="B64" s="8" t="s">
        <v>11</v>
      </c>
      <c r="C64" s="6" t="s">
        <v>129</v>
      </c>
      <c r="D64" s="6" t="s">
        <v>130</v>
      </c>
      <c r="E64" s="6" t="s">
        <v>14</v>
      </c>
      <c r="F64" s="19">
        <v>50</v>
      </c>
      <c r="G64" s="8"/>
      <c r="H64" s="2"/>
      <c r="I64" s="2" t="e">
        <f>MID(#REF!,7,6)</f>
        <v>#REF!</v>
      </c>
      <c r="J64" s="2" t="e">
        <f t="shared" si="0"/>
        <v>#REF!</v>
      </c>
      <c r="K64" s="2"/>
    </row>
    <row r="65" s="1" customFormat="1" ht="20" customHeight="1" spans="1:11">
      <c r="A65" s="8">
        <v>62</v>
      </c>
      <c r="B65" s="8" t="s">
        <v>11</v>
      </c>
      <c r="C65" s="6" t="s">
        <v>131</v>
      </c>
      <c r="D65" s="6" t="s">
        <v>132</v>
      </c>
      <c r="E65" s="7" t="s">
        <v>14</v>
      </c>
      <c r="F65" s="19">
        <v>50</v>
      </c>
      <c r="G65" s="8"/>
      <c r="H65" s="2"/>
      <c r="I65" s="2" t="e">
        <f>MID(#REF!,7,6)</f>
        <v>#REF!</v>
      </c>
      <c r="J65" s="2" t="e">
        <f t="shared" si="0"/>
        <v>#REF!</v>
      </c>
      <c r="K65" s="2"/>
    </row>
    <row r="66" s="1" customFormat="1" ht="20" hidden="1" customHeight="1" spans="1:11">
      <c r="A66" s="8">
        <v>63</v>
      </c>
      <c r="B66" s="8" t="s">
        <v>11</v>
      </c>
      <c r="C66" s="6" t="s">
        <v>34</v>
      </c>
      <c r="D66" s="6" t="s">
        <v>133</v>
      </c>
      <c r="E66" s="6" t="s">
        <v>14</v>
      </c>
      <c r="F66" s="19">
        <v>50</v>
      </c>
      <c r="G66" s="8"/>
      <c r="H66" s="2"/>
      <c r="I66" s="2" t="e">
        <f>MID(#REF!,7,6)</f>
        <v>#REF!</v>
      </c>
      <c r="J66" s="2" t="e">
        <f t="shared" si="0"/>
        <v>#REF!</v>
      </c>
      <c r="K66" s="2"/>
    </row>
    <row r="67" s="1" customFormat="1" ht="20" hidden="1" customHeight="1" spans="1:11">
      <c r="A67" s="8">
        <v>64</v>
      </c>
      <c r="B67" s="8" t="s">
        <v>11</v>
      </c>
      <c r="C67" s="6" t="s">
        <v>134</v>
      </c>
      <c r="D67" s="6" t="s">
        <v>135</v>
      </c>
      <c r="E67" s="6" t="s">
        <v>17</v>
      </c>
      <c r="F67" s="19">
        <v>50</v>
      </c>
      <c r="G67" s="8"/>
      <c r="H67" s="2"/>
      <c r="I67" s="2" t="e">
        <f>MID(#REF!,7,6)</f>
        <v>#REF!</v>
      </c>
      <c r="J67" s="2" t="e">
        <f t="shared" si="0"/>
        <v>#REF!</v>
      </c>
      <c r="K67" s="2"/>
    </row>
    <row r="68" s="1" customFormat="1" ht="20" hidden="1" customHeight="1" spans="1:11">
      <c r="A68" s="8">
        <v>65</v>
      </c>
      <c r="B68" s="8" t="s">
        <v>11</v>
      </c>
      <c r="C68" s="6" t="s">
        <v>136</v>
      </c>
      <c r="D68" s="6" t="s">
        <v>137</v>
      </c>
      <c r="E68" s="6" t="s">
        <v>14</v>
      </c>
      <c r="F68" s="19">
        <v>50</v>
      </c>
      <c r="G68" s="8"/>
      <c r="H68" s="2"/>
      <c r="I68" s="2" t="e">
        <f>MID(#REF!,7,6)</f>
        <v>#REF!</v>
      </c>
      <c r="J68" s="2" t="e">
        <f t="shared" si="0"/>
        <v>#REF!</v>
      </c>
      <c r="K68" s="2"/>
    </row>
    <row r="69" s="1" customFormat="1" ht="20" hidden="1" customHeight="1" spans="1:11">
      <c r="A69" s="8">
        <v>66</v>
      </c>
      <c r="B69" s="8" t="s">
        <v>11</v>
      </c>
      <c r="C69" s="6" t="s">
        <v>138</v>
      </c>
      <c r="D69" s="6" t="s">
        <v>139</v>
      </c>
      <c r="E69" s="6" t="s">
        <v>17</v>
      </c>
      <c r="F69" s="19">
        <v>50</v>
      </c>
      <c r="G69" s="8"/>
      <c r="H69" s="2"/>
      <c r="I69" s="2" t="e">
        <f>MID(#REF!,7,6)</f>
        <v>#REF!</v>
      </c>
      <c r="J69" s="2" t="e">
        <f t="shared" ref="J69:J132" si="1">202605-I69</f>
        <v>#REF!</v>
      </c>
      <c r="K69" s="2"/>
    </row>
    <row r="70" s="1" customFormat="1" ht="20" hidden="1" customHeight="1" spans="1:11">
      <c r="A70" s="8">
        <v>67</v>
      </c>
      <c r="B70" s="8" t="s">
        <v>11</v>
      </c>
      <c r="C70" s="6" t="s">
        <v>34</v>
      </c>
      <c r="D70" s="6" t="s">
        <v>140</v>
      </c>
      <c r="E70" s="6" t="s">
        <v>14</v>
      </c>
      <c r="F70" s="19">
        <v>50</v>
      </c>
      <c r="G70" s="8"/>
      <c r="H70" s="2"/>
      <c r="I70" s="2" t="e">
        <f>MID(#REF!,7,6)</f>
        <v>#REF!</v>
      </c>
      <c r="J70" s="2" t="e">
        <f t="shared" si="1"/>
        <v>#REF!</v>
      </c>
      <c r="K70" s="2"/>
    </row>
    <row r="71" s="1" customFormat="1" ht="20" hidden="1" customHeight="1" spans="1:11">
      <c r="A71" s="8">
        <v>68</v>
      </c>
      <c r="B71" s="8" t="s">
        <v>11</v>
      </c>
      <c r="C71" s="6" t="s">
        <v>141</v>
      </c>
      <c r="D71" s="6" t="s">
        <v>142</v>
      </c>
      <c r="E71" s="6" t="s">
        <v>17</v>
      </c>
      <c r="F71" s="19">
        <v>50</v>
      </c>
      <c r="G71" s="8"/>
      <c r="H71" s="2"/>
      <c r="I71" s="2" t="e">
        <f>MID(#REF!,7,6)</f>
        <v>#REF!</v>
      </c>
      <c r="J71" s="2" t="e">
        <f t="shared" si="1"/>
        <v>#REF!</v>
      </c>
      <c r="K71" s="2"/>
    </row>
    <row r="72" s="1" customFormat="1" ht="20" hidden="1" customHeight="1" spans="1:11">
      <c r="A72" s="8">
        <v>69</v>
      </c>
      <c r="B72" s="8" t="s">
        <v>11</v>
      </c>
      <c r="C72" s="6" t="s">
        <v>143</v>
      </c>
      <c r="D72" s="6" t="s">
        <v>144</v>
      </c>
      <c r="E72" s="6" t="s">
        <v>14</v>
      </c>
      <c r="F72" s="19">
        <v>50</v>
      </c>
      <c r="G72" s="8"/>
      <c r="H72" s="2"/>
      <c r="I72" s="2" t="e">
        <f>MID(#REF!,7,6)</f>
        <v>#REF!</v>
      </c>
      <c r="J72" s="2" t="e">
        <f t="shared" si="1"/>
        <v>#REF!</v>
      </c>
      <c r="K72" s="2"/>
    </row>
    <row r="73" s="1" customFormat="1" ht="20" hidden="1" customHeight="1" spans="1:11">
      <c r="A73" s="8">
        <v>70</v>
      </c>
      <c r="B73" s="8" t="s">
        <v>11</v>
      </c>
      <c r="C73" s="6" t="s">
        <v>145</v>
      </c>
      <c r="D73" s="6" t="s">
        <v>146</v>
      </c>
      <c r="E73" s="6" t="s">
        <v>14</v>
      </c>
      <c r="F73" s="19">
        <v>50</v>
      </c>
      <c r="G73" s="8"/>
      <c r="H73" s="2"/>
      <c r="I73" s="2" t="e">
        <f>MID(#REF!,7,6)</f>
        <v>#REF!</v>
      </c>
      <c r="J73" s="2" t="e">
        <f t="shared" si="1"/>
        <v>#REF!</v>
      </c>
      <c r="K73" s="2"/>
    </row>
    <row r="74" s="1" customFormat="1" ht="20" customHeight="1" spans="1:11">
      <c r="A74" s="8">
        <v>71</v>
      </c>
      <c r="B74" s="8" t="s">
        <v>11</v>
      </c>
      <c r="C74" s="6" t="s">
        <v>87</v>
      </c>
      <c r="D74" s="6" t="s">
        <v>147</v>
      </c>
      <c r="E74" s="7" t="s">
        <v>17</v>
      </c>
      <c r="F74" s="19">
        <v>50</v>
      </c>
      <c r="G74" s="8"/>
      <c r="H74" s="2"/>
      <c r="I74" s="2" t="e">
        <f>MID(#REF!,7,6)</f>
        <v>#REF!</v>
      </c>
      <c r="J74" s="2" t="e">
        <f t="shared" si="1"/>
        <v>#REF!</v>
      </c>
      <c r="K74" s="2"/>
    </row>
    <row r="75" s="1" customFormat="1" ht="20" hidden="1" customHeight="1" spans="1:11">
      <c r="A75" s="8">
        <v>72</v>
      </c>
      <c r="B75" s="8" t="s">
        <v>11</v>
      </c>
      <c r="C75" s="6" t="s">
        <v>148</v>
      </c>
      <c r="D75" s="6" t="s">
        <v>149</v>
      </c>
      <c r="E75" s="6" t="s">
        <v>14</v>
      </c>
      <c r="F75" s="19">
        <v>50</v>
      </c>
      <c r="G75" s="6"/>
      <c r="H75" s="2"/>
      <c r="I75" s="2" t="e">
        <f>MID(#REF!,7,6)</f>
        <v>#REF!</v>
      </c>
      <c r="J75" s="2" t="e">
        <f t="shared" si="1"/>
        <v>#REF!</v>
      </c>
      <c r="K75" s="2"/>
    </row>
    <row r="76" s="1" customFormat="1" ht="20" hidden="1" customHeight="1" spans="1:11">
      <c r="A76" s="8">
        <v>73</v>
      </c>
      <c r="B76" s="8" t="s">
        <v>11</v>
      </c>
      <c r="C76" s="6" t="s">
        <v>150</v>
      </c>
      <c r="D76" s="6" t="s">
        <v>151</v>
      </c>
      <c r="E76" s="6" t="s">
        <v>14</v>
      </c>
      <c r="F76" s="19">
        <v>50</v>
      </c>
      <c r="G76" s="6"/>
      <c r="H76" s="2"/>
      <c r="I76" s="2" t="e">
        <f>MID(#REF!,7,6)</f>
        <v>#REF!</v>
      </c>
      <c r="J76" s="2" t="e">
        <f t="shared" si="1"/>
        <v>#REF!</v>
      </c>
      <c r="K76" s="2"/>
    </row>
    <row r="77" s="1" customFormat="1" ht="20" hidden="1" customHeight="1" spans="1:11">
      <c r="A77" s="8">
        <v>74</v>
      </c>
      <c r="B77" s="8" t="s">
        <v>11</v>
      </c>
      <c r="C77" s="6" t="s">
        <v>152</v>
      </c>
      <c r="D77" s="6" t="s">
        <v>153</v>
      </c>
      <c r="E77" s="6" t="s">
        <v>14</v>
      </c>
      <c r="F77" s="19">
        <v>50</v>
      </c>
      <c r="G77" s="6"/>
      <c r="H77" s="2"/>
      <c r="I77" s="2" t="e">
        <f>MID(#REF!,7,6)</f>
        <v>#REF!</v>
      </c>
      <c r="J77" s="2" t="e">
        <f t="shared" si="1"/>
        <v>#REF!</v>
      </c>
      <c r="K77" s="2"/>
    </row>
    <row r="78" s="1" customFormat="1" ht="20" hidden="1" customHeight="1" spans="1:11">
      <c r="A78" s="8">
        <v>75</v>
      </c>
      <c r="B78" s="8" t="s">
        <v>11</v>
      </c>
      <c r="C78" s="6" t="s">
        <v>120</v>
      </c>
      <c r="D78" s="6" t="s">
        <v>154</v>
      </c>
      <c r="E78" s="6" t="s">
        <v>17</v>
      </c>
      <c r="F78" s="19">
        <v>50</v>
      </c>
      <c r="G78" s="6"/>
      <c r="H78" s="2"/>
      <c r="I78" s="2" t="e">
        <f>MID(#REF!,7,6)</f>
        <v>#REF!</v>
      </c>
      <c r="J78" s="2" t="e">
        <f t="shared" si="1"/>
        <v>#REF!</v>
      </c>
      <c r="K78" s="2"/>
    </row>
    <row r="79" s="1" customFormat="1" ht="20" hidden="1" customHeight="1" spans="1:11">
      <c r="A79" s="8">
        <v>76</v>
      </c>
      <c r="B79" s="8" t="s">
        <v>11</v>
      </c>
      <c r="C79" s="6" t="s">
        <v>155</v>
      </c>
      <c r="D79" s="6" t="s">
        <v>156</v>
      </c>
      <c r="E79" s="6" t="s">
        <v>14</v>
      </c>
      <c r="F79" s="19">
        <v>50</v>
      </c>
      <c r="G79" s="6"/>
      <c r="H79" s="2"/>
      <c r="I79" s="2" t="e">
        <f>MID(#REF!,7,6)</f>
        <v>#REF!</v>
      </c>
      <c r="J79" s="2" t="e">
        <f t="shared" si="1"/>
        <v>#REF!</v>
      </c>
      <c r="K79" s="2"/>
    </row>
    <row r="80" s="1" customFormat="1" ht="20" hidden="1" customHeight="1" spans="1:11">
      <c r="A80" s="8">
        <v>77</v>
      </c>
      <c r="B80" s="8" t="s">
        <v>11</v>
      </c>
      <c r="C80" s="6" t="s">
        <v>157</v>
      </c>
      <c r="D80" s="6" t="s">
        <v>158</v>
      </c>
      <c r="E80" s="6" t="s">
        <v>14</v>
      </c>
      <c r="F80" s="19">
        <v>50</v>
      </c>
      <c r="G80" s="6"/>
      <c r="H80" s="2"/>
      <c r="I80" s="2" t="e">
        <f>MID(#REF!,7,6)</f>
        <v>#REF!</v>
      </c>
      <c r="J80" s="2" t="e">
        <f t="shared" si="1"/>
        <v>#REF!</v>
      </c>
      <c r="K80" s="2"/>
    </row>
    <row r="81" s="1" customFormat="1" ht="20" hidden="1" customHeight="1" spans="1:11 16365:16376">
      <c r="A81" s="8">
        <v>78</v>
      </c>
      <c r="B81" s="8" t="s">
        <v>11</v>
      </c>
      <c r="C81" s="6" t="s">
        <v>159</v>
      </c>
      <c r="D81" s="6" t="s">
        <v>160</v>
      </c>
      <c r="E81" s="6" t="s">
        <v>14</v>
      </c>
      <c r="F81" s="19">
        <v>50</v>
      </c>
      <c r="G81" s="6"/>
      <c r="H81" s="2"/>
      <c r="I81" s="2" t="e">
        <f>MID(#REF!,7,6)</f>
        <v>#REF!</v>
      </c>
      <c r="J81" s="2" t="e">
        <f t="shared" si="1"/>
        <v>#REF!</v>
      </c>
      <c r="K81" s="2"/>
    </row>
    <row r="82" s="1" customFormat="1" ht="20" hidden="1" customHeight="1" spans="1:11 16365:16376">
      <c r="A82" s="8">
        <v>79</v>
      </c>
      <c r="B82" s="8" t="s">
        <v>11</v>
      </c>
      <c r="C82" s="6" t="s">
        <v>161</v>
      </c>
      <c r="D82" s="6" t="s">
        <v>162</v>
      </c>
      <c r="E82" s="6" t="s">
        <v>14</v>
      </c>
      <c r="F82" s="19">
        <v>50</v>
      </c>
      <c r="G82" s="20"/>
      <c r="H82" s="2"/>
      <c r="I82" s="2" t="e">
        <f>MID(#REF!,7,6)</f>
        <v>#REF!</v>
      </c>
      <c r="J82" s="2" t="e">
        <f t="shared" si="1"/>
        <v>#REF!</v>
      </c>
      <c r="K82" s="2"/>
      <c r="XEK82" s="10"/>
      <c r="XEL82" s="10"/>
      <c r="XEM82" s="10"/>
      <c r="XEN82" s="10"/>
      <c r="XEO82" s="10"/>
      <c r="XEP82" s="10"/>
      <c r="XEQ82" s="10"/>
      <c r="XER82" s="10"/>
      <c r="XES82" s="10"/>
      <c r="XET82" s="10"/>
      <c r="XEU82" s="10"/>
      <c r="XEV82" s="10"/>
    </row>
    <row r="83" s="1" customFormat="1" ht="20" hidden="1" customHeight="1" spans="1:11 16365:16376">
      <c r="A83" s="8">
        <v>80</v>
      </c>
      <c r="B83" s="8" t="s">
        <v>11</v>
      </c>
      <c r="C83" s="6" t="s">
        <v>161</v>
      </c>
      <c r="D83" s="6" t="s">
        <v>163</v>
      </c>
      <c r="E83" s="6" t="s">
        <v>17</v>
      </c>
      <c r="F83" s="19">
        <v>50</v>
      </c>
      <c r="G83" s="6"/>
      <c r="H83" s="2"/>
      <c r="I83" s="2" t="e">
        <f>MID(#REF!,7,6)</f>
        <v>#REF!</v>
      </c>
      <c r="J83" s="2" t="e">
        <f t="shared" si="1"/>
        <v>#REF!</v>
      </c>
      <c r="K83" s="2"/>
    </row>
    <row r="84" s="1" customFormat="1" ht="20" hidden="1" customHeight="1" spans="1:11 16365:16376">
      <c r="A84" s="8">
        <v>81</v>
      </c>
      <c r="B84" s="8" t="s">
        <v>11</v>
      </c>
      <c r="C84" s="6" t="s">
        <v>134</v>
      </c>
      <c r="D84" s="6" t="s">
        <v>164</v>
      </c>
      <c r="E84" s="6" t="s">
        <v>14</v>
      </c>
      <c r="F84" s="19">
        <v>50</v>
      </c>
      <c r="G84" s="6"/>
      <c r="H84" s="2"/>
      <c r="I84" s="2" t="e">
        <f>MID(#REF!,7,6)</f>
        <v>#REF!</v>
      </c>
      <c r="J84" s="2" t="e">
        <f t="shared" si="1"/>
        <v>#REF!</v>
      </c>
      <c r="K84" s="2"/>
    </row>
    <row r="85" s="1" customFormat="1" ht="20" hidden="1" customHeight="1" spans="1:11 16365:16376">
      <c r="A85" s="8">
        <v>82</v>
      </c>
      <c r="B85" s="8" t="s">
        <v>11</v>
      </c>
      <c r="C85" s="6" t="s">
        <v>165</v>
      </c>
      <c r="D85" s="6" t="s">
        <v>166</v>
      </c>
      <c r="E85" s="6" t="s">
        <v>14</v>
      </c>
      <c r="F85" s="19">
        <v>50</v>
      </c>
      <c r="G85" s="6"/>
      <c r="H85" s="2"/>
      <c r="I85" s="2" t="e">
        <f>MID(#REF!,7,6)</f>
        <v>#REF!</v>
      </c>
      <c r="J85" s="2" t="e">
        <f t="shared" si="1"/>
        <v>#REF!</v>
      </c>
      <c r="K85" s="2"/>
    </row>
    <row r="86" s="1" customFormat="1" ht="20" hidden="1" customHeight="1" spans="1:11 16365:16376">
      <c r="A86" s="8">
        <v>83</v>
      </c>
      <c r="B86" s="8" t="s">
        <v>11</v>
      </c>
      <c r="C86" s="6" t="s">
        <v>167</v>
      </c>
      <c r="D86" s="6" t="s">
        <v>168</v>
      </c>
      <c r="E86" s="6" t="s">
        <v>14</v>
      </c>
      <c r="F86" s="19">
        <v>50</v>
      </c>
      <c r="G86" s="6"/>
      <c r="H86" s="2"/>
      <c r="I86" s="2" t="e">
        <f>MID(#REF!,7,6)</f>
        <v>#REF!</v>
      </c>
      <c r="J86" s="2" t="e">
        <f t="shared" si="1"/>
        <v>#REF!</v>
      </c>
      <c r="K86" s="2"/>
    </row>
    <row r="87" s="1" customFormat="1" ht="20" hidden="1" customHeight="1" spans="1:11 16365:16376">
      <c r="A87" s="8">
        <v>84</v>
      </c>
      <c r="B87" s="8" t="s">
        <v>11</v>
      </c>
      <c r="C87" s="6" t="s">
        <v>169</v>
      </c>
      <c r="D87" s="6" t="s">
        <v>170</v>
      </c>
      <c r="E87" s="6" t="s">
        <v>17</v>
      </c>
      <c r="F87" s="19">
        <v>50</v>
      </c>
      <c r="G87" s="6"/>
      <c r="H87" s="2"/>
      <c r="I87" s="2" t="e">
        <f>MID(#REF!,7,6)</f>
        <v>#REF!</v>
      </c>
      <c r="J87" s="2" t="e">
        <f t="shared" si="1"/>
        <v>#REF!</v>
      </c>
      <c r="K87" s="2"/>
    </row>
    <row r="88" s="1" customFormat="1" ht="20" customHeight="1" spans="1:11 16365:16376">
      <c r="A88" s="8">
        <v>85</v>
      </c>
      <c r="B88" s="8" t="s">
        <v>11</v>
      </c>
      <c r="C88" s="6" t="s">
        <v>171</v>
      </c>
      <c r="D88" s="6" t="s">
        <v>172</v>
      </c>
      <c r="E88" s="7" t="s">
        <v>14</v>
      </c>
      <c r="F88" s="19">
        <v>50</v>
      </c>
      <c r="G88" s="6"/>
      <c r="H88" s="2"/>
      <c r="I88" s="2" t="e">
        <f>MID(#REF!,7,6)</f>
        <v>#REF!</v>
      </c>
      <c r="J88" s="2" t="e">
        <f t="shared" si="1"/>
        <v>#REF!</v>
      </c>
      <c r="K88" s="2"/>
    </row>
    <row r="89" s="1" customFormat="1" ht="20" hidden="1" customHeight="1" spans="1:11 16365:16376">
      <c r="A89" s="8">
        <v>86</v>
      </c>
      <c r="B89" s="8" t="s">
        <v>11</v>
      </c>
      <c r="C89" s="6" t="s">
        <v>173</v>
      </c>
      <c r="D89" s="6" t="s">
        <v>174</v>
      </c>
      <c r="E89" s="6" t="s">
        <v>17</v>
      </c>
      <c r="F89" s="19">
        <v>50</v>
      </c>
      <c r="G89" s="6"/>
      <c r="H89" s="2"/>
      <c r="I89" s="2" t="e">
        <f>MID(#REF!,7,6)</f>
        <v>#REF!</v>
      </c>
      <c r="J89" s="2" t="e">
        <f t="shared" si="1"/>
        <v>#REF!</v>
      </c>
      <c r="K89" s="2"/>
    </row>
    <row r="90" s="1" customFormat="1" ht="20" hidden="1" customHeight="1" spans="1:11 16365:16376">
      <c r="A90" s="8">
        <v>87</v>
      </c>
      <c r="B90" s="8" t="s">
        <v>11</v>
      </c>
      <c r="C90" s="6" t="s">
        <v>175</v>
      </c>
      <c r="D90" s="6" t="s">
        <v>176</v>
      </c>
      <c r="E90" s="6" t="s">
        <v>17</v>
      </c>
      <c r="F90" s="21">
        <v>50</v>
      </c>
      <c r="G90" s="6"/>
      <c r="H90" s="2"/>
      <c r="I90" s="2" t="e">
        <f>MID(#REF!,7,6)</f>
        <v>#REF!</v>
      </c>
      <c r="J90" s="2" t="e">
        <f t="shared" si="1"/>
        <v>#REF!</v>
      </c>
      <c r="K90" s="2"/>
    </row>
    <row r="91" s="1" customFormat="1" ht="20" hidden="1" customHeight="1" spans="1:11 16365:16376">
      <c r="A91" s="8">
        <v>88</v>
      </c>
      <c r="B91" s="8" t="s">
        <v>11</v>
      </c>
      <c r="C91" s="6" t="s">
        <v>177</v>
      </c>
      <c r="D91" s="6" t="s">
        <v>178</v>
      </c>
      <c r="E91" s="6" t="s">
        <v>14</v>
      </c>
      <c r="F91" s="21">
        <v>50</v>
      </c>
      <c r="G91" s="6"/>
      <c r="H91" s="2"/>
      <c r="I91" s="2" t="e">
        <f>MID(#REF!,7,6)</f>
        <v>#REF!</v>
      </c>
      <c r="J91" s="2" t="e">
        <f t="shared" si="1"/>
        <v>#REF!</v>
      </c>
      <c r="K91" s="2"/>
    </row>
    <row r="92" s="1" customFormat="1" ht="20" hidden="1" customHeight="1" spans="1:11 16365:16376">
      <c r="A92" s="8">
        <v>89</v>
      </c>
      <c r="B92" s="8" t="s">
        <v>11</v>
      </c>
      <c r="C92" s="6" t="s">
        <v>179</v>
      </c>
      <c r="D92" s="6" t="s">
        <v>180</v>
      </c>
      <c r="E92" s="6" t="s">
        <v>17</v>
      </c>
      <c r="F92" s="21">
        <v>50</v>
      </c>
      <c r="G92" s="6"/>
      <c r="H92" s="2"/>
      <c r="I92" s="2" t="e">
        <f>MID(#REF!,7,6)</f>
        <v>#REF!</v>
      </c>
      <c r="J92" s="2" t="e">
        <f t="shared" si="1"/>
        <v>#REF!</v>
      </c>
      <c r="K92" s="2"/>
    </row>
    <row r="93" s="1" customFormat="1" ht="20" hidden="1" customHeight="1" spans="1:11 16365:16376">
      <c r="A93" s="8">
        <v>90</v>
      </c>
      <c r="B93" s="8" t="s">
        <v>11</v>
      </c>
      <c r="C93" s="6" t="s">
        <v>181</v>
      </c>
      <c r="D93" s="6" t="s">
        <v>182</v>
      </c>
      <c r="E93" s="6" t="s">
        <v>14</v>
      </c>
      <c r="F93" s="21">
        <v>50</v>
      </c>
      <c r="G93" s="6"/>
      <c r="H93" s="2"/>
      <c r="I93" s="2" t="e">
        <f>MID(#REF!,7,6)</f>
        <v>#REF!</v>
      </c>
      <c r="J93" s="2" t="e">
        <f t="shared" si="1"/>
        <v>#REF!</v>
      </c>
      <c r="K93" s="2"/>
    </row>
    <row r="94" s="1" customFormat="1" ht="20" hidden="1" customHeight="1" spans="1:11 16365:16376">
      <c r="A94" s="8">
        <v>91</v>
      </c>
      <c r="B94" s="8" t="s">
        <v>11</v>
      </c>
      <c r="C94" s="6" t="s">
        <v>183</v>
      </c>
      <c r="D94" s="6" t="s">
        <v>184</v>
      </c>
      <c r="E94" s="6" t="s">
        <v>14</v>
      </c>
      <c r="F94" s="19">
        <v>50</v>
      </c>
      <c r="G94" s="6"/>
      <c r="H94" s="2"/>
      <c r="I94" s="2" t="e">
        <f>MID(#REF!,7,6)</f>
        <v>#REF!</v>
      </c>
      <c r="J94" s="2" t="e">
        <f t="shared" si="1"/>
        <v>#REF!</v>
      </c>
      <c r="K94" s="2"/>
    </row>
    <row r="95" s="1" customFormat="1" ht="20" hidden="1" customHeight="1" spans="1:11 16365:16376">
      <c r="A95" s="8">
        <v>92</v>
      </c>
      <c r="B95" s="8" t="s">
        <v>11</v>
      </c>
      <c r="C95" s="6" t="s">
        <v>185</v>
      </c>
      <c r="D95" s="6" t="s">
        <v>186</v>
      </c>
      <c r="E95" s="6" t="s">
        <v>14</v>
      </c>
      <c r="F95" s="19">
        <v>50</v>
      </c>
      <c r="G95" s="6"/>
      <c r="H95" s="2"/>
      <c r="I95" s="2" t="e">
        <f>MID(#REF!,7,6)</f>
        <v>#REF!</v>
      </c>
      <c r="J95" s="2" t="e">
        <f t="shared" si="1"/>
        <v>#REF!</v>
      </c>
      <c r="K95" s="2"/>
    </row>
    <row r="96" s="1" customFormat="1" ht="20" hidden="1" customHeight="1" spans="1:11 16365:16376">
      <c r="A96" s="8">
        <v>93</v>
      </c>
      <c r="B96" s="8" t="s">
        <v>11</v>
      </c>
      <c r="C96" s="6" t="s">
        <v>187</v>
      </c>
      <c r="D96" s="6" t="s">
        <v>188</v>
      </c>
      <c r="E96" s="6" t="s">
        <v>14</v>
      </c>
      <c r="F96" s="19">
        <v>50</v>
      </c>
      <c r="G96" s="6"/>
      <c r="H96" s="2"/>
      <c r="I96" s="2" t="e">
        <f>MID(#REF!,7,6)</f>
        <v>#REF!</v>
      </c>
      <c r="J96" s="2" t="e">
        <f t="shared" si="1"/>
        <v>#REF!</v>
      </c>
      <c r="K96" s="2"/>
    </row>
    <row r="97" s="1" customFormat="1" ht="20" hidden="1" customHeight="1" spans="1:11">
      <c r="A97" s="8">
        <v>94</v>
      </c>
      <c r="B97" s="8" t="s">
        <v>11</v>
      </c>
      <c r="C97" s="6" t="s">
        <v>189</v>
      </c>
      <c r="D97" s="6" t="s">
        <v>190</v>
      </c>
      <c r="E97" s="6" t="s">
        <v>14</v>
      </c>
      <c r="F97" s="19">
        <v>50</v>
      </c>
      <c r="G97" s="6"/>
      <c r="H97" s="2"/>
      <c r="I97" s="2" t="e">
        <f>MID(#REF!,7,6)</f>
        <v>#REF!</v>
      </c>
      <c r="J97" s="2" t="e">
        <f t="shared" si="1"/>
        <v>#REF!</v>
      </c>
      <c r="K97" s="2"/>
    </row>
    <row r="98" s="1" customFormat="1" ht="20" hidden="1" customHeight="1" spans="1:11">
      <c r="A98" s="8">
        <v>95</v>
      </c>
      <c r="B98" s="8" t="s">
        <v>11</v>
      </c>
      <c r="C98" s="6" t="s">
        <v>120</v>
      </c>
      <c r="D98" s="6" t="s">
        <v>191</v>
      </c>
      <c r="E98" s="6" t="s">
        <v>14</v>
      </c>
      <c r="F98" s="19">
        <v>50</v>
      </c>
      <c r="G98" s="6"/>
      <c r="H98" s="2"/>
      <c r="I98" s="2" t="e">
        <f>MID(#REF!,7,6)</f>
        <v>#REF!</v>
      </c>
      <c r="J98" s="2" t="e">
        <f t="shared" si="1"/>
        <v>#REF!</v>
      </c>
      <c r="K98" s="2"/>
    </row>
    <row r="99" s="1" customFormat="1" ht="20" hidden="1" customHeight="1" spans="1:11">
      <c r="A99" s="8">
        <v>96</v>
      </c>
      <c r="B99" s="8" t="s">
        <v>11</v>
      </c>
      <c r="C99" s="6" t="s">
        <v>192</v>
      </c>
      <c r="D99" s="6" t="s">
        <v>193</v>
      </c>
      <c r="E99" s="6" t="s">
        <v>14</v>
      </c>
      <c r="F99" s="19">
        <v>50</v>
      </c>
      <c r="G99" s="6"/>
      <c r="H99" s="2"/>
      <c r="I99" s="2" t="e">
        <f>MID(#REF!,7,6)</f>
        <v>#REF!</v>
      </c>
      <c r="J99" s="2" t="e">
        <f t="shared" si="1"/>
        <v>#REF!</v>
      </c>
      <c r="K99" s="2"/>
    </row>
    <row r="100" s="1" customFormat="1" ht="20" hidden="1" customHeight="1" spans="1:11">
      <c r="A100" s="8">
        <v>97</v>
      </c>
      <c r="B100" s="8" t="s">
        <v>11</v>
      </c>
      <c r="C100" s="6" t="s">
        <v>194</v>
      </c>
      <c r="D100" s="6" t="s">
        <v>195</v>
      </c>
      <c r="E100" s="6" t="s">
        <v>14</v>
      </c>
      <c r="F100" s="21">
        <v>50</v>
      </c>
      <c r="G100" s="6"/>
      <c r="H100" s="2"/>
      <c r="I100" s="2" t="e">
        <f>MID(#REF!,7,6)</f>
        <v>#REF!</v>
      </c>
      <c r="J100" s="2" t="e">
        <f t="shared" si="1"/>
        <v>#REF!</v>
      </c>
      <c r="K100" s="2"/>
    </row>
    <row r="101" s="1" customFormat="1" ht="20" hidden="1" customHeight="1" spans="1:11">
      <c r="A101" s="8">
        <v>98</v>
      </c>
      <c r="B101" s="8" t="s">
        <v>11</v>
      </c>
      <c r="C101" s="6" t="s">
        <v>196</v>
      </c>
      <c r="D101" s="6" t="s">
        <v>197</v>
      </c>
      <c r="E101" s="6" t="s">
        <v>17</v>
      </c>
      <c r="F101" s="21">
        <v>50</v>
      </c>
      <c r="G101" s="6"/>
      <c r="H101" s="2"/>
      <c r="I101" s="2" t="e">
        <f>MID(#REF!,7,6)</f>
        <v>#REF!</v>
      </c>
      <c r="J101" s="2" t="e">
        <f t="shared" si="1"/>
        <v>#REF!</v>
      </c>
      <c r="K101" s="2"/>
    </row>
    <row r="102" s="1" customFormat="1" ht="20" hidden="1" customHeight="1" spans="1:11">
      <c r="A102" s="8">
        <v>99</v>
      </c>
      <c r="B102" s="8" t="s">
        <v>11</v>
      </c>
      <c r="C102" s="6" t="s">
        <v>198</v>
      </c>
      <c r="D102" s="6" t="s">
        <v>199</v>
      </c>
      <c r="E102" s="6" t="s">
        <v>17</v>
      </c>
      <c r="F102" s="21">
        <v>50</v>
      </c>
      <c r="G102" s="6"/>
      <c r="H102" s="2"/>
      <c r="I102" s="2" t="e">
        <f>MID(#REF!,7,6)</f>
        <v>#REF!</v>
      </c>
      <c r="J102" s="2" t="e">
        <f t="shared" si="1"/>
        <v>#REF!</v>
      </c>
      <c r="K102" s="2"/>
    </row>
    <row r="103" s="1" customFormat="1" ht="20" hidden="1" customHeight="1" spans="1:11">
      <c r="A103" s="8">
        <v>100</v>
      </c>
      <c r="B103" s="8" t="s">
        <v>11</v>
      </c>
      <c r="C103" s="6" t="s">
        <v>129</v>
      </c>
      <c r="D103" s="6" t="s">
        <v>200</v>
      </c>
      <c r="E103" s="6" t="s">
        <v>17</v>
      </c>
      <c r="F103" s="21">
        <v>50</v>
      </c>
      <c r="G103" s="6"/>
      <c r="H103" s="2"/>
      <c r="I103" s="2" t="e">
        <f>MID(#REF!,7,6)</f>
        <v>#REF!</v>
      </c>
      <c r="J103" s="2" t="e">
        <f t="shared" si="1"/>
        <v>#REF!</v>
      </c>
      <c r="K103" s="2"/>
    </row>
    <row r="104" s="1" customFormat="1" ht="20" hidden="1" customHeight="1" spans="1:11">
      <c r="A104" s="8">
        <v>101</v>
      </c>
      <c r="B104" s="8" t="s">
        <v>11</v>
      </c>
      <c r="C104" s="6" t="s">
        <v>201</v>
      </c>
      <c r="D104" s="6" t="s">
        <v>202</v>
      </c>
      <c r="E104" s="6" t="s">
        <v>14</v>
      </c>
      <c r="F104" s="21">
        <v>50</v>
      </c>
      <c r="G104" s="6"/>
      <c r="H104" s="2"/>
      <c r="I104" s="2" t="e">
        <f>MID(#REF!,7,6)</f>
        <v>#REF!</v>
      </c>
      <c r="J104" s="2" t="e">
        <f t="shared" si="1"/>
        <v>#REF!</v>
      </c>
      <c r="K104" s="2"/>
    </row>
    <row r="105" s="1" customFormat="1" ht="20" hidden="1" customHeight="1" spans="1:11">
      <c r="A105" s="8">
        <v>102</v>
      </c>
      <c r="B105" s="8" t="s">
        <v>11</v>
      </c>
      <c r="C105" s="6" t="s">
        <v>203</v>
      </c>
      <c r="D105" s="6" t="s">
        <v>204</v>
      </c>
      <c r="E105" s="6" t="s">
        <v>17</v>
      </c>
      <c r="F105" s="21">
        <v>50</v>
      </c>
      <c r="G105" s="6"/>
      <c r="H105" s="2"/>
      <c r="I105" s="2" t="e">
        <f>MID(#REF!,7,6)</f>
        <v>#REF!</v>
      </c>
      <c r="J105" s="2" t="e">
        <f t="shared" si="1"/>
        <v>#REF!</v>
      </c>
      <c r="K105" s="2"/>
    </row>
    <row r="106" s="1" customFormat="1" ht="20" hidden="1" customHeight="1" spans="1:11">
      <c r="A106" s="8">
        <v>103</v>
      </c>
      <c r="B106" s="8" t="s">
        <v>11</v>
      </c>
      <c r="C106" s="6" t="s">
        <v>205</v>
      </c>
      <c r="D106" s="6" t="s">
        <v>206</v>
      </c>
      <c r="E106" s="6" t="s">
        <v>14</v>
      </c>
      <c r="F106" s="21">
        <v>50</v>
      </c>
      <c r="G106" s="6"/>
      <c r="H106" s="2"/>
      <c r="I106" s="2" t="e">
        <f>MID(#REF!,7,6)</f>
        <v>#REF!</v>
      </c>
      <c r="J106" s="2" t="e">
        <f t="shared" si="1"/>
        <v>#REF!</v>
      </c>
      <c r="K106" s="2"/>
    </row>
    <row r="107" s="1" customFormat="1" ht="20" hidden="1" customHeight="1" spans="1:11">
      <c r="A107" s="8">
        <v>104</v>
      </c>
      <c r="B107" s="8" t="s">
        <v>11</v>
      </c>
      <c r="C107" s="6" t="s">
        <v>207</v>
      </c>
      <c r="D107" s="6" t="s">
        <v>50</v>
      </c>
      <c r="E107" s="6" t="s">
        <v>14</v>
      </c>
      <c r="F107" s="21">
        <v>50</v>
      </c>
      <c r="G107" s="6"/>
      <c r="H107" s="2"/>
      <c r="I107" s="2" t="e">
        <f>MID(#REF!,7,6)</f>
        <v>#REF!</v>
      </c>
      <c r="J107" s="2" t="e">
        <f t="shared" si="1"/>
        <v>#REF!</v>
      </c>
      <c r="K107" s="2"/>
    </row>
    <row r="108" s="1" customFormat="1" ht="20" hidden="1" customHeight="1" spans="1:11">
      <c r="A108" s="8">
        <v>105</v>
      </c>
      <c r="B108" s="6" t="s">
        <v>11</v>
      </c>
      <c r="C108" s="8" t="s">
        <v>208</v>
      </c>
      <c r="D108" s="8" t="s">
        <v>209</v>
      </c>
      <c r="E108" s="6" t="s">
        <v>17</v>
      </c>
      <c r="F108" s="22">
        <v>50</v>
      </c>
      <c r="G108" s="8"/>
      <c r="H108" s="2"/>
      <c r="I108" s="2" t="e">
        <f>MID(#REF!,7,6)</f>
        <v>#REF!</v>
      </c>
      <c r="J108" s="2" t="e">
        <f t="shared" si="1"/>
        <v>#REF!</v>
      </c>
      <c r="K108" s="2"/>
    </row>
    <row r="109" s="1" customFormat="1" ht="20" hidden="1" customHeight="1" spans="1:11">
      <c r="A109" s="8">
        <v>106</v>
      </c>
      <c r="B109" s="6" t="s">
        <v>11</v>
      </c>
      <c r="C109" s="8" t="s">
        <v>210</v>
      </c>
      <c r="D109" s="8" t="s">
        <v>211</v>
      </c>
      <c r="E109" s="6" t="s">
        <v>14</v>
      </c>
      <c r="F109" s="22">
        <v>50</v>
      </c>
      <c r="G109" s="8"/>
      <c r="H109" s="2"/>
      <c r="I109" s="2" t="e">
        <f>MID(#REF!,7,6)</f>
        <v>#REF!</v>
      </c>
      <c r="J109" s="2" t="e">
        <f t="shared" si="1"/>
        <v>#REF!</v>
      </c>
      <c r="K109" s="2"/>
    </row>
    <row r="110" s="1" customFormat="1" ht="20" hidden="1" customHeight="1" spans="1:11">
      <c r="A110" s="8">
        <v>107</v>
      </c>
      <c r="B110" s="6" t="s">
        <v>11</v>
      </c>
      <c r="C110" s="8" t="s">
        <v>212</v>
      </c>
      <c r="D110" s="8" t="s">
        <v>213</v>
      </c>
      <c r="E110" s="6" t="s">
        <v>14</v>
      </c>
      <c r="F110" s="22">
        <v>50</v>
      </c>
      <c r="G110" s="8"/>
      <c r="H110" s="2"/>
      <c r="I110" s="2" t="e">
        <f>MID(#REF!,7,6)</f>
        <v>#REF!</v>
      </c>
      <c r="J110" s="2" t="e">
        <f t="shared" si="1"/>
        <v>#REF!</v>
      </c>
      <c r="K110" s="2"/>
    </row>
    <row r="111" s="1" customFormat="1" ht="20" hidden="1" customHeight="1" spans="1:11">
      <c r="A111" s="8">
        <v>108</v>
      </c>
      <c r="B111" s="6" t="s">
        <v>11</v>
      </c>
      <c r="C111" s="8" t="s">
        <v>214</v>
      </c>
      <c r="D111" s="8" t="s">
        <v>215</v>
      </c>
      <c r="E111" s="6" t="s">
        <v>17</v>
      </c>
      <c r="F111" s="22">
        <v>50</v>
      </c>
      <c r="G111" s="8"/>
      <c r="H111" s="2"/>
      <c r="I111" s="2" t="e">
        <f>MID(#REF!,7,6)</f>
        <v>#REF!</v>
      </c>
      <c r="J111" s="2" t="e">
        <f t="shared" si="1"/>
        <v>#REF!</v>
      </c>
      <c r="K111" s="2"/>
    </row>
    <row r="112" s="1" customFormat="1" ht="20" hidden="1" customHeight="1" spans="1:11">
      <c r="A112" s="8">
        <v>109</v>
      </c>
      <c r="B112" s="6" t="s">
        <v>11</v>
      </c>
      <c r="C112" s="8" t="s">
        <v>104</v>
      </c>
      <c r="D112" s="8" t="s">
        <v>216</v>
      </c>
      <c r="E112" s="6" t="s">
        <v>14</v>
      </c>
      <c r="F112" s="22">
        <v>50</v>
      </c>
      <c r="G112" s="8"/>
      <c r="H112" s="2"/>
      <c r="I112" s="2" t="e">
        <f>MID(#REF!,7,6)</f>
        <v>#REF!</v>
      </c>
      <c r="J112" s="2" t="e">
        <f t="shared" si="1"/>
        <v>#REF!</v>
      </c>
      <c r="K112" s="2"/>
    </row>
    <row r="113" s="1" customFormat="1" ht="20" hidden="1" customHeight="1" spans="1:11">
      <c r="A113" s="8">
        <v>110</v>
      </c>
      <c r="B113" s="6" t="s">
        <v>11</v>
      </c>
      <c r="C113" s="8" t="s">
        <v>217</v>
      </c>
      <c r="D113" s="8" t="s">
        <v>218</v>
      </c>
      <c r="E113" s="6" t="s">
        <v>17</v>
      </c>
      <c r="F113" s="22">
        <v>50</v>
      </c>
      <c r="G113" s="8"/>
      <c r="H113" s="2"/>
      <c r="I113" s="2" t="e">
        <f>MID(#REF!,7,6)</f>
        <v>#REF!</v>
      </c>
      <c r="J113" s="2" t="e">
        <f t="shared" si="1"/>
        <v>#REF!</v>
      </c>
      <c r="K113" s="2"/>
    </row>
    <row r="114" s="1" customFormat="1" ht="20" hidden="1" customHeight="1" spans="1:11">
      <c r="A114" s="8">
        <v>111</v>
      </c>
      <c r="B114" s="6" t="s">
        <v>11</v>
      </c>
      <c r="C114" s="8" t="s">
        <v>219</v>
      </c>
      <c r="D114" s="8" t="s">
        <v>220</v>
      </c>
      <c r="E114" s="6" t="s">
        <v>17</v>
      </c>
      <c r="F114" s="22">
        <v>50</v>
      </c>
      <c r="G114" s="8"/>
      <c r="H114" s="2"/>
      <c r="I114" s="2" t="e">
        <f>MID(#REF!,7,6)</f>
        <v>#REF!</v>
      </c>
      <c r="J114" s="2" t="e">
        <f t="shared" si="1"/>
        <v>#REF!</v>
      </c>
      <c r="K114" s="2"/>
    </row>
    <row r="115" s="1" customFormat="1" ht="20" hidden="1" customHeight="1" spans="1:11">
      <c r="A115" s="8">
        <v>112</v>
      </c>
      <c r="B115" s="6" t="s">
        <v>11</v>
      </c>
      <c r="C115" s="8" t="s">
        <v>221</v>
      </c>
      <c r="D115" s="8" t="s">
        <v>222</v>
      </c>
      <c r="E115" s="6" t="s">
        <v>14</v>
      </c>
      <c r="F115" s="22">
        <v>50</v>
      </c>
      <c r="G115" s="8"/>
      <c r="H115" s="2"/>
      <c r="I115" s="2" t="e">
        <f>MID(#REF!,7,6)</f>
        <v>#REF!</v>
      </c>
      <c r="J115" s="2" t="e">
        <f t="shared" si="1"/>
        <v>#REF!</v>
      </c>
      <c r="K115" s="2"/>
    </row>
    <row r="116" s="1" customFormat="1" ht="20" hidden="1" customHeight="1" spans="1:11">
      <c r="A116" s="8">
        <v>113</v>
      </c>
      <c r="B116" s="6" t="s">
        <v>11</v>
      </c>
      <c r="C116" s="8" t="s">
        <v>223</v>
      </c>
      <c r="D116" s="8" t="s">
        <v>117</v>
      </c>
      <c r="E116" s="6" t="s">
        <v>14</v>
      </c>
      <c r="F116" s="22">
        <v>50</v>
      </c>
      <c r="G116" s="8"/>
      <c r="H116" s="2"/>
      <c r="I116" s="2" t="e">
        <f>MID(#REF!,7,6)</f>
        <v>#REF!</v>
      </c>
      <c r="J116" s="2" t="e">
        <f t="shared" si="1"/>
        <v>#REF!</v>
      </c>
      <c r="K116" s="2"/>
    </row>
    <row r="117" s="1" customFormat="1" ht="20" hidden="1" customHeight="1" spans="1:11">
      <c r="A117" s="8">
        <v>114</v>
      </c>
      <c r="B117" s="6" t="s">
        <v>11</v>
      </c>
      <c r="C117" s="8" t="s">
        <v>224</v>
      </c>
      <c r="D117" s="8" t="s">
        <v>225</v>
      </c>
      <c r="E117" s="6" t="s">
        <v>14</v>
      </c>
      <c r="F117" s="22">
        <v>50</v>
      </c>
      <c r="G117" s="8"/>
      <c r="H117" s="2"/>
      <c r="I117" s="2" t="e">
        <f>MID(#REF!,7,6)</f>
        <v>#REF!</v>
      </c>
      <c r="J117" s="2" t="e">
        <f t="shared" si="1"/>
        <v>#REF!</v>
      </c>
      <c r="K117" s="2"/>
    </row>
    <row r="118" s="1" customFormat="1" ht="20" hidden="1" customHeight="1" spans="1:11">
      <c r="A118" s="8">
        <v>115</v>
      </c>
      <c r="B118" s="8" t="s">
        <v>11</v>
      </c>
      <c r="C118" s="8" t="s">
        <v>226</v>
      </c>
      <c r="D118" s="7" t="s">
        <v>227</v>
      </c>
      <c r="E118" s="6" t="s">
        <v>17</v>
      </c>
      <c r="F118" s="19">
        <v>50</v>
      </c>
      <c r="G118" s="8"/>
      <c r="H118" s="2"/>
      <c r="I118" s="2" t="e">
        <f>MID(#REF!,7,6)</f>
        <v>#REF!</v>
      </c>
      <c r="J118" s="2" t="e">
        <f t="shared" si="1"/>
        <v>#REF!</v>
      </c>
      <c r="K118" s="2"/>
    </row>
    <row r="119" s="1" customFormat="1" ht="20" hidden="1" customHeight="1" spans="1:11">
      <c r="A119" s="8">
        <v>116</v>
      </c>
      <c r="B119" s="8" t="s">
        <v>11</v>
      </c>
      <c r="C119" s="8" t="s">
        <v>228</v>
      </c>
      <c r="D119" s="7" t="s">
        <v>229</v>
      </c>
      <c r="E119" s="6" t="s">
        <v>14</v>
      </c>
      <c r="F119" s="19">
        <v>50</v>
      </c>
      <c r="G119" s="8"/>
      <c r="H119" s="2"/>
      <c r="I119" s="2" t="e">
        <f>MID(#REF!,7,6)</f>
        <v>#REF!</v>
      </c>
      <c r="J119" s="2" t="e">
        <f t="shared" si="1"/>
        <v>#REF!</v>
      </c>
      <c r="K119" s="2"/>
    </row>
    <row r="120" s="1" customFormat="1" ht="20" hidden="1" customHeight="1" spans="1:11">
      <c r="A120" s="8">
        <v>117</v>
      </c>
      <c r="B120" s="8" t="s">
        <v>11</v>
      </c>
      <c r="C120" s="8" t="s">
        <v>230</v>
      </c>
      <c r="D120" s="7" t="s">
        <v>231</v>
      </c>
      <c r="E120" s="6" t="s">
        <v>17</v>
      </c>
      <c r="F120" s="19">
        <v>50</v>
      </c>
      <c r="G120" s="8"/>
      <c r="H120" s="2"/>
      <c r="I120" s="2" t="e">
        <f>MID(#REF!,7,6)</f>
        <v>#REF!</v>
      </c>
      <c r="J120" s="2" t="e">
        <f t="shared" si="1"/>
        <v>#REF!</v>
      </c>
      <c r="K120" s="2"/>
    </row>
    <row r="121" s="1" customFormat="1" ht="20" hidden="1" customHeight="1" spans="1:11">
      <c r="A121" s="8">
        <v>118</v>
      </c>
      <c r="B121" s="8" t="s">
        <v>11</v>
      </c>
      <c r="C121" s="8" t="s">
        <v>18</v>
      </c>
      <c r="D121" s="7" t="s">
        <v>232</v>
      </c>
      <c r="E121" s="6" t="s">
        <v>14</v>
      </c>
      <c r="F121" s="19">
        <v>50</v>
      </c>
      <c r="G121" s="8"/>
      <c r="H121" s="2"/>
      <c r="I121" s="2" t="e">
        <f>MID(#REF!,7,6)</f>
        <v>#REF!</v>
      </c>
      <c r="J121" s="2" t="e">
        <f t="shared" si="1"/>
        <v>#REF!</v>
      </c>
      <c r="K121" s="2"/>
    </row>
    <row r="122" s="1" customFormat="1" ht="20" hidden="1" customHeight="1" spans="1:11">
      <c r="A122" s="8">
        <v>119</v>
      </c>
      <c r="B122" s="8" t="s">
        <v>11</v>
      </c>
      <c r="C122" s="20" t="s">
        <v>58</v>
      </c>
      <c r="D122" s="7" t="s">
        <v>233</v>
      </c>
      <c r="E122" s="6" t="s">
        <v>17</v>
      </c>
      <c r="F122" s="19">
        <v>50</v>
      </c>
      <c r="G122" s="8"/>
      <c r="H122" s="2"/>
      <c r="I122" s="2" t="e">
        <f>MID(#REF!,7,6)</f>
        <v>#REF!</v>
      </c>
      <c r="J122" s="2" t="e">
        <f t="shared" si="1"/>
        <v>#REF!</v>
      </c>
      <c r="K122" s="2"/>
    </row>
    <row r="123" s="1" customFormat="1" ht="20" hidden="1" customHeight="1" spans="1:11">
      <c r="A123" s="8">
        <v>120</v>
      </c>
      <c r="B123" s="8" t="s">
        <v>11</v>
      </c>
      <c r="C123" s="7" t="s">
        <v>234</v>
      </c>
      <c r="D123" s="7" t="s">
        <v>235</v>
      </c>
      <c r="E123" s="6" t="s">
        <v>14</v>
      </c>
      <c r="F123" s="19">
        <v>50</v>
      </c>
      <c r="G123" s="8"/>
      <c r="H123" s="2"/>
      <c r="I123" s="2" t="e">
        <f>MID(#REF!,7,6)</f>
        <v>#REF!</v>
      </c>
      <c r="J123" s="2" t="e">
        <f t="shared" si="1"/>
        <v>#REF!</v>
      </c>
      <c r="K123" s="2"/>
    </row>
    <row r="124" s="1" customFormat="1" ht="20" hidden="1" customHeight="1" spans="1:11">
      <c r="A124" s="8">
        <v>121</v>
      </c>
      <c r="B124" s="8" t="s">
        <v>11</v>
      </c>
      <c r="C124" s="8" t="s">
        <v>118</v>
      </c>
      <c r="D124" s="7" t="s">
        <v>236</v>
      </c>
      <c r="E124" s="6" t="s">
        <v>14</v>
      </c>
      <c r="F124" s="19">
        <v>50</v>
      </c>
      <c r="G124" s="8"/>
      <c r="H124" s="2"/>
      <c r="I124" s="2" t="e">
        <f>MID(#REF!,7,6)</f>
        <v>#REF!</v>
      </c>
      <c r="J124" s="2" t="e">
        <f t="shared" si="1"/>
        <v>#REF!</v>
      </c>
      <c r="K124" s="2"/>
    </row>
    <row r="125" s="1" customFormat="1" ht="20" hidden="1" customHeight="1" spans="1:11">
      <c r="A125" s="8">
        <v>122</v>
      </c>
      <c r="B125" s="8" t="s">
        <v>11</v>
      </c>
      <c r="C125" s="8" t="s">
        <v>194</v>
      </c>
      <c r="D125" s="7" t="s">
        <v>237</v>
      </c>
      <c r="E125" s="6" t="s">
        <v>14</v>
      </c>
      <c r="F125" s="19">
        <v>50</v>
      </c>
      <c r="G125" s="8"/>
      <c r="H125" s="2"/>
      <c r="I125" s="2" t="e">
        <f>MID(#REF!,7,6)</f>
        <v>#REF!</v>
      </c>
      <c r="J125" s="2" t="e">
        <f t="shared" si="1"/>
        <v>#REF!</v>
      </c>
      <c r="K125" s="2"/>
    </row>
    <row r="126" s="1" customFormat="1" ht="20" hidden="1" customHeight="1" spans="1:11">
      <c r="A126" s="8">
        <v>123</v>
      </c>
      <c r="B126" s="8" t="s">
        <v>11</v>
      </c>
      <c r="C126" s="8" t="s">
        <v>238</v>
      </c>
      <c r="D126" s="7" t="s">
        <v>239</v>
      </c>
      <c r="E126" s="6" t="s">
        <v>14</v>
      </c>
      <c r="F126" s="19">
        <v>50</v>
      </c>
      <c r="G126" s="8"/>
      <c r="H126" s="2"/>
      <c r="I126" s="2" t="e">
        <f>MID(#REF!,7,6)</f>
        <v>#REF!</v>
      </c>
      <c r="J126" s="2" t="e">
        <f t="shared" si="1"/>
        <v>#REF!</v>
      </c>
      <c r="K126" s="2"/>
    </row>
    <row r="127" s="1" customFormat="1" ht="20" customHeight="1" spans="1:11">
      <c r="A127" s="8">
        <v>124</v>
      </c>
      <c r="B127" s="8" t="s">
        <v>11</v>
      </c>
      <c r="C127" s="20" t="s">
        <v>240</v>
      </c>
      <c r="D127" s="23" t="s">
        <v>241</v>
      </c>
      <c r="E127" s="7" t="s">
        <v>17</v>
      </c>
      <c r="F127" s="19">
        <v>50</v>
      </c>
      <c r="G127" s="8"/>
      <c r="H127" s="2"/>
      <c r="I127" s="2" t="e">
        <f>MID(#REF!,7,6)</f>
        <v>#REF!</v>
      </c>
      <c r="J127" s="2" t="e">
        <f t="shared" si="1"/>
        <v>#REF!</v>
      </c>
      <c r="K127" s="2"/>
    </row>
    <row r="128" s="1" customFormat="1" ht="20" hidden="1" customHeight="1" spans="1:11">
      <c r="A128" s="8">
        <v>125</v>
      </c>
      <c r="B128" s="8" t="s">
        <v>11</v>
      </c>
      <c r="C128" s="20" t="s">
        <v>242</v>
      </c>
      <c r="D128" s="7" t="s">
        <v>243</v>
      </c>
      <c r="E128" s="6" t="s">
        <v>14</v>
      </c>
      <c r="F128" s="19">
        <v>50</v>
      </c>
      <c r="G128" s="8"/>
      <c r="H128" s="2"/>
      <c r="I128" s="2" t="e">
        <f>MID(#REF!,7,6)</f>
        <v>#REF!</v>
      </c>
      <c r="J128" s="2" t="e">
        <f t="shared" si="1"/>
        <v>#REF!</v>
      </c>
      <c r="K128" s="2"/>
    </row>
    <row r="129" s="1" customFormat="1" ht="20" hidden="1" customHeight="1" spans="1:11">
      <c r="A129" s="8">
        <v>126</v>
      </c>
      <c r="B129" s="8" t="s">
        <v>11</v>
      </c>
      <c r="C129" s="8" t="s">
        <v>244</v>
      </c>
      <c r="D129" s="7" t="s">
        <v>245</v>
      </c>
      <c r="E129" s="6" t="s">
        <v>17</v>
      </c>
      <c r="F129" s="19">
        <v>50</v>
      </c>
      <c r="G129" s="8"/>
      <c r="H129" s="2"/>
      <c r="I129" s="2" t="e">
        <f>MID(#REF!,7,6)</f>
        <v>#REF!</v>
      </c>
      <c r="J129" s="2" t="e">
        <f t="shared" si="1"/>
        <v>#REF!</v>
      </c>
      <c r="K129" s="2"/>
    </row>
    <row r="130" s="1" customFormat="1" ht="20" hidden="1" customHeight="1" spans="1:11">
      <c r="A130" s="8">
        <v>127</v>
      </c>
      <c r="B130" s="8" t="s">
        <v>11</v>
      </c>
      <c r="C130" s="8" t="s">
        <v>246</v>
      </c>
      <c r="D130" s="23" t="s">
        <v>247</v>
      </c>
      <c r="E130" s="6" t="s">
        <v>17</v>
      </c>
      <c r="F130" s="19">
        <v>50</v>
      </c>
      <c r="G130" s="8"/>
      <c r="H130" s="2"/>
      <c r="I130" s="2" t="e">
        <f>MID(#REF!,7,6)</f>
        <v>#REF!</v>
      </c>
      <c r="J130" s="2" t="e">
        <f t="shared" si="1"/>
        <v>#REF!</v>
      </c>
      <c r="K130" s="2"/>
    </row>
    <row r="131" s="1" customFormat="1" ht="20" hidden="1" customHeight="1" spans="1:11">
      <c r="A131" s="8">
        <v>128</v>
      </c>
      <c r="B131" s="8" t="s">
        <v>11</v>
      </c>
      <c r="C131" s="20" t="s">
        <v>248</v>
      </c>
      <c r="D131" s="23" t="s">
        <v>249</v>
      </c>
      <c r="E131" s="6" t="s">
        <v>14</v>
      </c>
      <c r="F131" s="19">
        <v>50</v>
      </c>
      <c r="G131" s="8"/>
      <c r="H131" s="2"/>
      <c r="I131" s="2" t="e">
        <f>MID(#REF!,7,6)</f>
        <v>#REF!</v>
      </c>
      <c r="J131" s="2" t="e">
        <f t="shared" si="1"/>
        <v>#REF!</v>
      </c>
      <c r="K131" s="2"/>
    </row>
    <row r="132" s="1" customFormat="1" ht="20" hidden="1" customHeight="1" spans="1:11">
      <c r="A132" s="8">
        <v>129</v>
      </c>
      <c r="B132" s="8" t="s">
        <v>11</v>
      </c>
      <c r="C132" s="20" t="s">
        <v>250</v>
      </c>
      <c r="D132" s="7" t="s">
        <v>251</v>
      </c>
      <c r="E132" s="6" t="s">
        <v>14</v>
      </c>
      <c r="F132" s="19">
        <v>50</v>
      </c>
      <c r="G132" s="8"/>
      <c r="H132" s="2"/>
      <c r="I132" s="2" t="e">
        <f>MID(#REF!,7,6)</f>
        <v>#REF!</v>
      </c>
      <c r="J132" s="2" t="e">
        <f t="shared" ref="J132:J195" si="2">202605-I132</f>
        <v>#REF!</v>
      </c>
      <c r="K132" s="2"/>
    </row>
    <row r="133" s="1" customFormat="1" ht="20" hidden="1" customHeight="1" spans="1:11">
      <c r="A133" s="8">
        <v>130</v>
      </c>
      <c r="B133" s="8" t="s">
        <v>11</v>
      </c>
      <c r="C133" s="20" t="s">
        <v>205</v>
      </c>
      <c r="D133" s="23" t="s">
        <v>252</v>
      </c>
      <c r="E133" s="6" t="s">
        <v>14</v>
      </c>
      <c r="F133" s="19">
        <v>50</v>
      </c>
      <c r="G133" s="6"/>
      <c r="H133" s="2"/>
      <c r="I133" s="2" t="e">
        <f>MID(#REF!,7,6)</f>
        <v>#REF!</v>
      </c>
      <c r="J133" s="2" t="e">
        <f t="shared" si="2"/>
        <v>#REF!</v>
      </c>
      <c r="K133" s="2"/>
    </row>
    <row r="134" s="1" customFormat="1" ht="20" customHeight="1" spans="1:11">
      <c r="A134" s="8">
        <v>131</v>
      </c>
      <c r="B134" s="8" t="s">
        <v>11</v>
      </c>
      <c r="C134" s="20" t="s">
        <v>253</v>
      </c>
      <c r="D134" s="23" t="s">
        <v>254</v>
      </c>
      <c r="E134" s="7" t="s">
        <v>17</v>
      </c>
      <c r="F134" s="19">
        <v>50</v>
      </c>
      <c r="G134" s="8"/>
      <c r="H134" s="2"/>
      <c r="I134" s="2" t="e">
        <f>MID(#REF!,7,6)</f>
        <v>#REF!</v>
      </c>
      <c r="J134" s="2" t="e">
        <f t="shared" si="2"/>
        <v>#REF!</v>
      </c>
      <c r="K134" s="2"/>
    </row>
    <row r="135" s="1" customFormat="1" ht="20" hidden="1" customHeight="1" spans="1:11">
      <c r="A135" s="8">
        <v>132</v>
      </c>
      <c r="B135" s="8" t="s">
        <v>11</v>
      </c>
      <c r="C135" s="20" t="s">
        <v>255</v>
      </c>
      <c r="D135" s="23" t="s">
        <v>256</v>
      </c>
      <c r="E135" s="6" t="s">
        <v>17</v>
      </c>
      <c r="F135" s="19">
        <v>50</v>
      </c>
      <c r="G135" s="8"/>
      <c r="H135" s="2"/>
      <c r="I135" s="2" t="e">
        <f>MID(#REF!,7,6)</f>
        <v>#REF!</v>
      </c>
      <c r="J135" s="2" t="e">
        <f t="shared" si="2"/>
        <v>#REF!</v>
      </c>
      <c r="K135" s="2"/>
    </row>
    <row r="136" s="1" customFormat="1" ht="20" hidden="1" customHeight="1" spans="1:11">
      <c r="A136" s="8">
        <v>133</v>
      </c>
      <c r="B136" s="8" t="s">
        <v>11</v>
      </c>
      <c r="C136" s="20" t="s">
        <v>257</v>
      </c>
      <c r="D136" s="23" t="s">
        <v>258</v>
      </c>
      <c r="E136" s="6" t="s">
        <v>17</v>
      </c>
      <c r="F136" s="19">
        <v>50</v>
      </c>
      <c r="G136" s="8"/>
      <c r="H136" s="2"/>
      <c r="I136" s="2" t="e">
        <f>MID(#REF!,7,6)</f>
        <v>#REF!</v>
      </c>
      <c r="J136" s="2" t="e">
        <f t="shared" si="2"/>
        <v>#REF!</v>
      </c>
      <c r="K136" s="2"/>
    </row>
    <row r="137" s="1" customFormat="1" ht="20" hidden="1" customHeight="1" spans="1:11">
      <c r="A137" s="8">
        <v>134</v>
      </c>
      <c r="B137" s="8" t="s">
        <v>11</v>
      </c>
      <c r="C137" s="20" t="s">
        <v>259</v>
      </c>
      <c r="D137" s="23" t="s">
        <v>260</v>
      </c>
      <c r="E137" s="6" t="s">
        <v>14</v>
      </c>
      <c r="F137" s="19">
        <v>50</v>
      </c>
      <c r="G137" s="8"/>
      <c r="H137" s="2"/>
      <c r="I137" s="2" t="e">
        <f>MID(#REF!,7,6)</f>
        <v>#REF!</v>
      </c>
      <c r="J137" s="2" t="e">
        <f t="shared" si="2"/>
        <v>#REF!</v>
      </c>
      <c r="K137" s="2"/>
    </row>
    <row r="138" s="1" customFormat="1" ht="20" hidden="1" customHeight="1" spans="1:11">
      <c r="A138" s="8">
        <v>135</v>
      </c>
      <c r="B138" s="8" t="s">
        <v>11</v>
      </c>
      <c r="C138" s="20" t="s">
        <v>261</v>
      </c>
      <c r="D138" s="23" t="s">
        <v>262</v>
      </c>
      <c r="E138" s="6" t="s">
        <v>14</v>
      </c>
      <c r="F138" s="19">
        <v>50</v>
      </c>
      <c r="G138" s="8"/>
      <c r="H138" s="2"/>
      <c r="I138" s="2" t="e">
        <f>MID(#REF!,7,6)</f>
        <v>#REF!</v>
      </c>
      <c r="J138" s="2" t="e">
        <f t="shared" si="2"/>
        <v>#REF!</v>
      </c>
      <c r="K138" s="2"/>
    </row>
    <row r="139" s="1" customFormat="1" ht="20" hidden="1" customHeight="1" spans="1:11">
      <c r="A139" s="8">
        <v>136</v>
      </c>
      <c r="B139" s="8" t="s">
        <v>11</v>
      </c>
      <c r="C139" s="20" t="s">
        <v>263</v>
      </c>
      <c r="D139" s="23" t="s">
        <v>264</v>
      </c>
      <c r="E139" s="6" t="s">
        <v>17</v>
      </c>
      <c r="F139" s="19">
        <v>50</v>
      </c>
      <c r="G139" s="8"/>
      <c r="H139" s="2"/>
      <c r="I139" s="2" t="e">
        <f>MID(#REF!,7,6)</f>
        <v>#REF!</v>
      </c>
      <c r="J139" s="2" t="e">
        <f t="shared" si="2"/>
        <v>#REF!</v>
      </c>
      <c r="K139" s="2"/>
    </row>
    <row r="140" s="1" customFormat="1" ht="20" hidden="1" customHeight="1" spans="1:11">
      <c r="A140" s="8">
        <v>137</v>
      </c>
      <c r="B140" s="8" t="s">
        <v>11</v>
      </c>
      <c r="C140" s="20" t="s">
        <v>20</v>
      </c>
      <c r="D140" s="23" t="s">
        <v>265</v>
      </c>
      <c r="E140" s="6" t="s">
        <v>14</v>
      </c>
      <c r="F140" s="19">
        <v>50</v>
      </c>
      <c r="G140" s="8"/>
      <c r="H140" s="2"/>
      <c r="I140" s="2" t="e">
        <f>MID(#REF!,7,6)</f>
        <v>#REF!</v>
      </c>
      <c r="J140" s="2" t="e">
        <f t="shared" si="2"/>
        <v>#REF!</v>
      </c>
      <c r="K140" s="2"/>
    </row>
    <row r="141" s="1" customFormat="1" ht="20" customHeight="1" spans="1:11">
      <c r="A141" s="8">
        <v>138</v>
      </c>
      <c r="B141" s="8" t="s">
        <v>11</v>
      </c>
      <c r="C141" s="20" t="s">
        <v>266</v>
      </c>
      <c r="D141" s="7" t="s">
        <v>267</v>
      </c>
      <c r="E141" s="7" t="s">
        <v>14</v>
      </c>
      <c r="F141" s="19">
        <v>50</v>
      </c>
      <c r="G141" s="8"/>
      <c r="H141" s="2"/>
      <c r="I141" s="2" t="e">
        <f>MID(#REF!,7,6)</f>
        <v>#REF!</v>
      </c>
      <c r="J141" s="2" t="e">
        <f t="shared" si="2"/>
        <v>#REF!</v>
      </c>
      <c r="K141" s="2"/>
    </row>
    <row r="142" s="1" customFormat="1" ht="20" hidden="1" customHeight="1" spans="1:11">
      <c r="A142" s="8">
        <v>139</v>
      </c>
      <c r="B142" s="8" t="s">
        <v>11</v>
      </c>
      <c r="C142" s="6" t="s">
        <v>268</v>
      </c>
      <c r="D142" s="6" t="s">
        <v>269</v>
      </c>
      <c r="E142" s="6" t="s">
        <v>14</v>
      </c>
      <c r="F142" s="19">
        <v>50</v>
      </c>
      <c r="G142" s="8"/>
      <c r="H142" s="2"/>
      <c r="I142" s="2" t="e">
        <f>MID(#REF!,7,6)</f>
        <v>#REF!</v>
      </c>
      <c r="J142" s="2" t="e">
        <f t="shared" si="2"/>
        <v>#REF!</v>
      </c>
      <c r="K142" s="2"/>
    </row>
    <row r="143" s="1" customFormat="1" ht="20" hidden="1" customHeight="1" spans="1:11">
      <c r="A143" s="8">
        <v>140</v>
      </c>
      <c r="B143" s="8" t="s">
        <v>11</v>
      </c>
      <c r="C143" s="24" t="s">
        <v>270</v>
      </c>
      <c r="D143" s="24" t="s">
        <v>271</v>
      </c>
      <c r="E143" s="6" t="s">
        <v>17</v>
      </c>
      <c r="F143" s="19">
        <v>50</v>
      </c>
      <c r="G143" s="8"/>
      <c r="H143" s="2"/>
      <c r="I143" s="2" t="e">
        <f>MID(#REF!,7,6)</f>
        <v>#REF!</v>
      </c>
      <c r="J143" s="2" t="e">
        <f t="shared" si="2"/>
        <v>#REF!</v>
      </c>
      <c r="K143" s="2"/>
    </row>
    <row r="144" s="1" customFormat="1" ht="20" hidden="1" customHeight="1" spans="1:11">
      <c r="A144" s="8">
        <v>141</v>
      </c>
      <c r="B144" s="8" t="s">
        <v>11</v>
      </c>
      <c r="C144" s="6" t="s">
        <v>272</v>
      </c>
      <c r="D144" s="6" t="s">
        <v>273</v>
      </c>
      <c r="E144" s="6" t="s">
        <v>17</v>
      </c>
      <c r="F144" s="19">
        <v>50</v>
      </c>
      <c r="G144" s="8"/>
      <c r="H144" s="2"/>
      <c r="I144" s="2" t="e">
        <f>MID(#REF!,7,6)</f>
        <v>#REF!</v>
      </c>
      <c r="J144" s="2" t="e">
        <f t="shared" si="2"/>
        <v>#REF!</v>
      </c>
      <c r="K144" s="2"/>
    </row>
    <row r="145" s="1" customFormat="1" ht="20" customHeight="1" spans="1:11">
      <c r="A145" s="8">
        <v>142</v>
      </c>
      <c r="B145" s="8" t="s">
        <v>11</v>
      </c>
      <c r="C145" s="6" t="s">
        <v>274</v>
      </c>
      <c r="D145" s="6" t="s">
        <v>275</v>
      </c>
      <c r="E145" s="7" t="s">
        <v>17</v>
      </c>
      <c r="F145" s="19">
        <v>50</v>
      </c>
      <c r="G145" s="6"/>
      <c r="H145" s="2"/>
      <c r="I145" s="2" t="e">
        <f>MID(#REF!,7,6)</f>
        <v>#REF!</v>
      </c>
      <c r="J145" s="2" t="e">
        <f t="shared" si="2"/>
        <v>#REF!</v>
      </c>
      <c r="K145" s="2"/>
    </row>
    <row r="146" s="1" customFormat="1" ht="20" hidden="1" customHeight="1" spans="1:11">
      <c r="A146" s="8">
        <v>143</v>
      </c>
      <c r="B146" s="8" t="s">
        <v>11</v>
      </c>
      <c r="C146" s="20" t="s">
        <v>74</v>
      </c>
      <c r="D146" s="20" t="s">
        <v>276</v>
      </c>
      <c r="E146" s="6" t="s">
        <v>14</v>
      </c>
      <c r="F146" s="19">
        <v>50</v>
      </c>
      <c r="G146" s="8"/>
      <c r="H146" s="2"/>
      <c r="I146" s="2" t="e">
        <f>MID(#REF!,7,6)</f>
        <v>#REF!</v>
      </c>
      <c r="J146" s="2" t="e">
        <f t="shared" si="2"/>
        <v>#REF!</v>
      </c>
      <c r="K146" s="2"/>
    </row>
    <row r="147" s="1" customFormat="1" ht="20" hidden="1" customHeight="1" spans="1:11">
      <c r="A147" s="8">
        <v>144</v>
      </c>
      <c r="B147" s="8" t="s">
        <v>11</v>
      </c>
      <c r="C147" s="20" t="s">
        <v>277</v>
      </c>
      <c r="D147" s="20" t="s">
        <v>278</v>
      </c>
      <c r="E147" s="6" t="s">
        <v>14</v>
      </c>
      <c r="F147" s="19">
        <v>50</v>
      </c>
      <c r="G147" s="8"/>
      <c r="H147" s="2"/>
      <c r="I147" s="2" t="e">
        <f>MID(#REF!,7,6)</f>
        <v>#REF!</v>
      </c>
      <c r="J147" s="2" t="e">
        <f t="shared" si="2"/>
        <v>#REF!</v>
      </c>
      <c r="K147" s="2"/>
    </row>
    <row r="148" s="1" customFormat="1" ht="20" hidden="1" customHeight="1" spans="1:11">
      <c r="A148" s="8">
        <v>145</v>
      </c>
      <c r="B148" s="8" t="s">
        <v>11</v>
      </c>
      <c r="C148" s="7" t="s">
        <v>248</v>
      </c>
      <c r="D148" s="7" t="s">
        <v>279</v>
      </c>
      <c r="E148" s="6" t="s">
        <v>14</v>
      </c>
      <c r="F148" s="19">
        <v>50</v>
      </c>
      <c r="G148" s="8"/>
      <c r="H148" s="2"/>
      <c r="I148" s="2" t="e">
        <f>MID(#REF!,7,6)</f>
        <v>#REF!</v>
      </c>
      <c r="J148" s="2" t="e">
        <f t="shared" si="2"/>
        <v>#REF!</v>
      </c>
      <c r="K148" s="2"/>
    </row>
    <row r="149" s="1" customFormat="1" ht="20" customHeight="1" spans="1:11">
      <c r="A149" s="8">
        <v>146</v>
      </c>
      <c r="B149" s="8" t="s">
        <v>11</v>
      </c>
      <c r="C149" s="6" t="s">
        <v>87</v>
      </c>
      <c r="D149" s="6" t="s">
        <v>280</v>
      </c>
      <c r="E149" s="7" t="s">
        <v>14</v>
      </c>
      <c r="F149" s="19">
        <v>50</v>
      </c>
      <c r="G149" s="8"/>
      <c r="H149" s="2"/>
      <c r="I149" s="2" t="e">
        <f>MID(#REF!,7,6)</f>
        <v>#REF!</v>
      </c>
      <c r="J149" s="2" t="e">
        <f t="shared" si="2"/>
        <v>#REF!</v>
      </c>
      <c r="K149" s="2"/>
    </row>
    <row r="150" s="1" customFormat="1" ht="20" customHeight="1" spans="1:11">
      <c r="A150" s="8">
        <v>147</v>
      </c>
      <c r="B150" s="8" t="s">
        <v>11</v>
      </c>
      <c r="C150" s="20" t="s">
        <v>131</v>
      </c>
      <c r="D150" s="20" t="s">
        <v>281</v>
      </c>
      <c r="E150" s="7" t="s">
        <v>14</v>
      </c>
      <c r="F150" s="19">
        <v>50</v>
      </c>
      <c r="G150" s="8"/>
      <c r="H150" s="2"/>
      <c r="I150" s="2" t="e">
        <f>MID(#REF!,7,6)</f>
        <v>#REF!</v>
      </c>
      <c r="J150" s="2" t="e">
        <f t="shared" si="2"/>
        <v>#REF!</v>
      </c>
      <c r="K150" s="2"/>
    </row>
    <row r="151" s="1" customFormat="1" ht="20" customHeight="1" spans="1:11">
      <c r="A151" s="8">
        <v>148</v>
      </c>
      <c r="B151" s="8" t="s">
        <v>11</v>
      </c>
      <c r="C151" s="20" t="s">
        <v>87</v>
      </c>
      <c r="D151" s="20" t="s">
        <v>282</v>
      </c>
      <c r="E151" s="7" t="s">
        <v>14</v>
      </c>
      <c r="F151" s="19">
        <v>50</v>
      </c>
      <c r="G151" s="8"/>
      <c r="H151" s="2"/>
      <c r="I151" s="2" t="e">
        <f>MID(#REF!,7,6)</f>
        <v>#REF!</v>
      </c>
      <c r="J151" s="2" t="e">
        <f t="shared" si="2"/>
        <v>#REF!</v>
      </c>
      <c r="K151" s="2"/>
    </row>
    <row r="152" s="1" customFormat="1" ht="20" hidden="1" customHeight="1" spans="1:11">
      <c r="A152" s="8">
        <v>149</v>
      </c>
      <c r="B152" s="8" t="s">
        <v>11</v>
      </c>
      <c r="C152" s="20" t="s">
        <v>283</v>
      </c>
      <c r="D152" s="20" t="s">
        <v>284</v>
      </c>
      <c r="E152" s="6" t="s">
        <v>17</v>
      </c>
      <c r="F152" s="19">
        <v>50</v>
      </c>
      <c r="G152" s="8"/>
      <c r="H152" s="2"/>
      <c r="I152" s="2" t="e">
        <f>MID(#REF!,7,6)</f>
        <v>#REF!</v>
      </c>
      <c r="J152" s="2" t="e">
        <f t="shared" si="2"/>
        <v>#REF!</v>
      </c>
      <c r="K152" s="2"/>
    </row>
    <row r="153" s="1" customFormat="1" ht="20" hidden="1" customHeight="1" spans="1:11">
      <c r="A153" s="8">
        <v>150</v>
      </c>
      <c r="B153" s="8" t="s">
        <v>11</v>
      </c>
      <c r="C153" s="20" t="s">
        <v>261</v>
      </c>
      <c r="D153" s="20" t="s">
        <v>285</v>
      </c>
      <c r="E153" s="6" t="s">
        <v>14</v>
      </c>
      <c r="F153" s="19">
        <v>50</v>
      </c>
      <c r="G153" s="8"/>
      <c r="H153" s="2"/>
      <c r="I153" s="2" t="e">
        <f>MID(#REF!,7,6)</f>
        <v>#REF!</v>
      </c>
      <c r="J153" s="2" t="e">
        <f t="shared" si="2"/>
        <v>#REF!</v>
      </c>
      <c r="K153" s="2"/>
    </row>
    <row r="154" s="1" customFormat="1" ht="20" hidden="1" customHeight="1" spans="1:11">
      <c r="A154" s="8">
        <v>151</v>
      </c>
      <c r="B154" s="8" t="s">
        <v>11</v>
      </c>
      <c r="C154" s="20" t="s">
        <v>286</v>
      </c>
      <c r="D154" s="20" t="s">
        <v>287</v>
      </c>
      <c r="E154" s="6" t="s">
        <v>17</v>
      </c>
      <c r="F154" s="19">
        <v>50</v>
      </c>
      <c r="G154" s="8"/>
      <c r="H154" s="2"/>
      <c r="I154" s="2" t="e">
        <f>MID(#REF!,7,6)</f>
        <v>#REF!</v>
      </c>
      <c r="J154" s="2" t="e">
        <f t="shared" si="2"/>
        <v>#REF!</v>
      </c>
      <c r="K154" s="2"/>
    </row>
    <row r="155" s="1" customFormat="1" ht="20" hidden="1" customHeight="1" spans="1:11">
      <c r="A155" s="8">
        <v>152</v>
      </c>
      <c r="B155" s="8" t="s">
        <v>11</v>
      </c>
      <c r="C155" s="20" t="s">
        <v>288</v>
      </c>
      <c r="D155" s="20" t="s">
        <v>289</v>
      </c>
      <c r="E155" s="6" t="s">
        <v>17</v>
      </c>
      <c r="F155" s="19">
        <v>50</v>
      </c>
      <c r="G155" s="8"/>
      <c r="H155" s="2"/>
      <c r="I155" s="2" t="e">
        <f>MID(#REF!,7,6)</f>
        <v>#REF!</v>
      </c>
      <c r="J155" s="2" t="e">
        <f t="shared" si="2"/>
        <v>#REF!</v>
      </c>
      <c r="K155" s="2"/>
    </row>
    <row r="156" s="1" customFormat="1" ht="20" hidden="1" customHeight="1" spans="1:11">
      <c r="A156" s="8">
        <v>153</v>
      </c>
      <c r="B156" s="8" t="s">
        <v>11</v>
      </c>
      <c r="C156" s="20" t="s">
        <v>286</v>
      </c>
      <c r="D156" s="20" t="s">
        <v>290</v>
      </c>
      <c r="E156" s="6" t="s">
        <v>14</v>
      </c>
      <c r="F156" s="19">
        <v>50</v>
      </c>
      <c r="G156" s="8"/>
      <c r="H156" s="2"/>
      <c r="I156" s="2" t="e">
        <f>MID(#REF!,7,6)</f>
        <v>#REF!</v>
      </c>
      <c r="J156" s="2" t="e">
        <f t="shared" si="2"/>
        <v>#REF!</v>
      </c>
      <c r="K156" s="2"/>
    </row>
    <row r="157" s="1" customFormat="1" ht="20" hidden="1" customHeight="1" spans="1:11">
      <c r="A157" s="8">
        <v>154</v>
      </c>
      <c r="B157" s="8" t="s">
        <v>11</v>
      </c>
      <c r="C157" s="20" t="s">
        <v>101</v>
      </c>
      <c r="D157" s="20" t="s">
        <v>291</v>
      </c>
      <c r="E157" s="6" t="s">
        <v>14</v>
      </c>
      <c r="F157" s="19">
        <v>50</v>
      </c>
      <c r="G157" s="8"/>
      <c r="H157" s="2"/>
      <c r="I157" s="2" t="e">
        <f>MID(#REF!,7,6)</f>
        <v>#REF!</v>
      </c>
      <c r="J157" s="2" t="e">
        <f t="shared" si="2"/>
        <v>#REF!</v>
      </c>
      <c r="K157" s="2"/>
    </row>
    <row r="158" s="1" customFormat="1" ht="20" hidden="1" customHeight="1" spans="1:11">
      <c r="A158" s="8">
        <v>155</v>
      </c>
      <c r="B158" s="8" t="s">
        <v>11</v>
      </c>
      <c r="C158" s="20" t="s">
        <v>292</v>
      </c>
      <c r="D158" s="20" t="s">
        <v>293</v>
      </c>
      <c r="E158" s="6" t="s">
        <v>17</v>
      </c>
      <c r="F158" s="19">
        <v>50</v>
      </c>
      <c r="G158" s="8"/>
      <c r="H158" s="2"/>
      <c r="I158" s="2" t="e">
        <f>MID(#REF!,7,6)</f>
        <v>#REF!</v>
      </c>
      <c r="J158" s="2" t="e">
        <f t="shared" si="2"/>
        <v>#REF!</v>
      </c>
      <c r="K158" s="2"/>
    </row>
    <row r="159" s="1" customFormat="1" ht="20" hidden="1" customHeight="1" spans="1:11">
      <c r="A159" s="8">
        <v>156</v>
      </c>
      <c r="B159" s="8" t="s">
        <v>11</v>
      </c>
      <c r="C159" s="20" t="s">
        <v>294</v>
      </c>
      <c r="D159" s="20" t="s">
        <v>295</v>
      </c>
      <c r="E159" s="6" t="s">
        <v>14</v>
      </c>
      <c r="F159" s="19">
        <v>50</v>
      </c>
      <c r="G159" s="8"/>
      <c r="H159" s="2"/>
      <c r="I159" s="2" t="e">
        <f>MID(#REF!,7,6)</f>
        <v>#REF!</v>
      </c>
      <c r="J159" s="2" t="e">
        <f t="shared" si="2"/>
        <v>#REF!</v>
      </c>
      <c r="K159" s="2"/>
    </row>
    <row r="160" s="1" customFormat="1" ht="20" hidden="1" customHeight="1" spans="1:11">
      <c r="A160" s="8">
        <v>157</v>
      </c>
      <c r="B160" s="8" t="s">
        <v>11</v>
      </c>
      <c r="C160" s="20" t="s">
        <v>296</v>
      </c>
      <c r="D160" s="20" t="s">
        <v>297</v>
      </c>
      <c r="E160" s="6" t="s">
        <v>14</v>
      </c>
      <c r="F160" s="19">
        <v>50</v>
      </c>
      <c r="G160" s="8"/>
      <c r="H160" s="2"/>
      <c r="I160" s="2" t="e">
        <f>MID(#REF!,7,6)</f>
        <v>#REF!</v>
      </c>
      <c r="J160" s="2" t="e">
        <f t="shared" si="2"/>
        <v>#REF!</v>
      </c>
      <c r="K160" s="2"/>
    </row>
    <row r="161" s="1" customFormat="1" ht="20" customHeight="1" spans="1:11">
      <c r="A161" s="8">
        <v>158</v>
      </c>
      <c r="B161" s="8" t="s">
        <v>11</v>
      </c>
      <c r="C161" s="20" t="s">
        <v>298</v>
      </c>
      <c r="D161" s="20" t="s">
        <v>299</v>
      </c>
      <c r="E161" s="7" t="s">
        <v>14</v>
      </c>
      <c r="F161" s="19">
        <v>50</v>
      </c>
      <c r="G161" s="8"/>
      <c r="H161" s="2"/>
      <c r="I161" s="2" t="e">
        <f>MID(#REF!,7,6)</f>
        <v>#REF!</v>
      </c>
      <c r="J161" s="2" t="e">
        <f t="shared" si="2"/>
        <v>#REF!</v>
      </c>
      <c r="K161" s="2"/>
    </row>
    <row r="162" s="1" customFormat="1" ht="20" hidden="1" customHeight="1" spans="1:11">
      <c r="A162" s="8">
        <v>159</v>
      </c>
      <c r="B162" s="8" t="s">
        <v>11</v>
      </c>
      <c r="C162" s="8" t="s">
        <v>300</v>
      </c>
      <c r="D162" s="8" t="s">
        <v>301</v>
      </c>
      <c r="E162" s="6" t="s">
        <v>17</v>
      </c>
      <c r="F162" s="19">
        <v>50</v>
      </c>
      <c r="G162" s="8"/>
      <c r="H162" s="2"/>
      <c r="I162" s="2" t="e">
        <f>MID(#REF!,7,6)</f>
        <v>#REF!</v>
      </c>
      <c r="J162" s="2" t="e">
        <f t="shared" si="2"/>
        <v>#REF!</v>
      </c>
      <c r="K162" s="2"/>
    </row>
    <row r="163" s="1" customFormat="1" ht="20" hidden="1" customHeight="1" spans="1:11">
      <c r="A163" s="8">
        <v>160</v>
      </c>
      <c r="B163" s="8" t="s">
        <v>11</v>
      </c>
      <c r="C163" s="20" t="s">
        <v>302</v>
      </c>
      <c r="D163" s="20" t="s">
        <v>303</v>
      </c>
      <c r="E163" s="6" t="s">
        <v>17</v>
      </c>
      <c r="F163" s="19">
        <v>50</v>
      </c>
      <c r="G163" s="8"/>
      <c r="H163" s="2"/>
      <c r="I163" s="2" t="e">
        <f>MID(#REF!,7,6)</f>
        <v>#REF!</v>
      </c>
      <c r="J163" s="2" t="e">
        <f t="shared" si="2"/>
        <v>#REF!</v>
      </c>
      <c r="K163" s="2"/>
    </row>
    <row r="164" s="1" customFormat="1" ht="20" hidden="1" customHeight="1" spans="1:11">
      <c r="A164" s="8">
        <v>161</v>
      </c>
      <c r="B164" s="8" t="s">
        <v>11</v>
      </c>
      <c r="C164" s="20" t="s">
        <v>304</v>
      </c>
      <c r="D164" s="20" t="s">
        <v>305</v>
      </c>
      <c r="E164" s="6" t="s">
        <v>17</v>
      </c>
      <c r="F164" s="19">
        <v>50</v>
      </c>
      <c r="G164" s="8"/>
      <c r="H164" s="2"/>
      <c r="I164" s="2" t="e">
        <f>MID(#REF!,7,6)</f>
        <v>#REF!</v>
      </c>
      <c r="J164" s="2" t="e">
        <f t="shared" si="2"/>
        <v>#REF!</v>
      </c>
      <c r="K164" s="2"/>
    </row>
    <row r="165" s="1" customFormat="1" ht="20" hidden="1" customHeight="1" spans="1:11">
      <c r="A165" s="8">
        <v>162</v>
      </c>
      <c r="B165" s="8" t="s">
        <v>11</v>
      </c>
      <c r="C165" s="20" t="s">
        <v>304</v>
      </c>
      <c r="D165" s="20" t="s">
        <v>306</v>
      </c>
      <c r="E165" s="6" t="s">
        <v>14</v>
      </c>
      <c r="F165" s="19">
        <v>50</v>
      </c>
      <c r="G165" s="8"/>
      <c r="H165" s="2"/>
      <c r="I165" s="2" t="e">
        <f>MID(#REF!,7,6)</f>
        <v>#REF!</v>
      </c>
      <c r="J165" s="2" t="e">
        <f t="shared" si="2"/>
        <v>#REF!</v>
      </c>
      <c r="K165" s="2"/>
    </row>
    <row r="166" s="1" customFormat="1" ht="20" hidden="1" customHeight="1" spans="1:11">
      <c r="A166" s="8">
        <v>163</v>
      </c>
      <c r="B166" s="8" t="s">
        <v>11</v>
      </c>
      <c r="C166" s="20" t="s">
        <v>118</v>
      </c>
      <c r="D166" s="20" t="s">
        <v>307</v>
      </c>
      <c r="E166" s="6" t="s">
        <v>14</v>
      </c>
      <c r="F166" s="19">
        <v>50</v>
      </c>
      <c r="G166" s="8"/>
      <c r="H166" s="2"/>
      <c r="I166" s="2" t="e">
        <f>MID(#REF!,7,6)</f>
        <v>#REF!</v>
      </c>
      <c r="J166" s="2" t="e">
        <f t="shared" si="2"/>
        <v>#REF!</v>
      </c>
      <c r="K166" s="2"/>
    </row>
    <row r="167" s="1" customFormat="1" ht="20" hidden="1" customHeight="1" spans="1:11">
      <c r="A167" s="8">
        <v>164</v>
      </c>
      <c r="B167" s="8" t="s">
        <v>11</v>
      </c>
      <c r="C167" s="7" t="s">
        <v>308</v>
      </c>
      <c r="D167" s="7" t="s">
        <v>309</v>
      </c>
      <c r="E167" s="6" t="s">
        <v>17</v>
      </c>
      <c r="F167" s="19">
        <v>50</v>
      </c>
      <c r="G167" s="8"/>
      <c r="H167" s="2"/>
      <c r="I167" s="2" t="e">
        <f>MID(#REF!,7,6)</f>
        <v>#REF!</v>
      </c>
      <c r="J167" s="2" t="e">
        <f t="shared" si="2"/>
        <v>#REF!</v>
      </c>
      <c r="K167" s="2"/>
    </row>
    <row r="168" s="1" customFormat="1" ht="20" hidden="1" customHeight="1" spans="1:11">
      <c r="A168" s="8">
        <v>165</v>
      </c>
      <c r="B168" s="8" t="s">
        <v>11</v>
      </c>
      <c r="C168" s="20" t="s">
        <v>310</v>
      </c>
      <c r="D168" s="20" t="s">
        <v>311</v>
      </c>
      <c r="E168" s="6" t="s">
        <v>17</v>
      </c>
      <c r="F168" s="19">
        <v>50</v>
      </c>
      <c r="G168" s="8"/>
      <c r="H168" s="2"/>
      <c r="I168" s="2" t="e">
        <f>MID(#REF!,7,6)</f>
        <v>#REF!</v>
      </c>
      <c r="J168" s="2" t="e">
        <f t="shared" si="2"/>
        <v>#REF!</v>
      </c>
      <c r="K168" s="2"/>
    </row>
    <row r="169" s="1" customFormat="1" ht="20" hidden="1" customHeight="1" spans="1:11">
      <c r="A169" s="8">
        <v>166</v>
      </c>
      <c r="B169" s="8" t="s">
        <v>11</v>
      </c>
      <c r="C169" s="20" t="s">
        <v>312</v>
      </c>
      <c r="D169" s="20" t="s">
        <v>313</v>
      </c>
      <c r="E169" s="6" t="s">
        <v>14</v>
      </c>
      <c r="F169" s="19">
        <v>50</v>
      </c>
      <c r="G169" s="8"/>
      <c r="H169" s="2"/>
      <c r="I169" s="2" t="e">
        <f>MID(#REF!,7,6)</f>
        <v>#REF!</v>
      </c>
      <c r="J169" s="2" t="e">
        <f t="shared" si="2"/>
        <v>#REF!</v>
      </c>
      <c r="K169" s="2"/>
    </row>
    <row r="170" s="1" customFormat="1" ht="20" hidden="1" customHeight="1" spans="1:11">
      <c r="A170" s="8">
        <v>167</v>
      </c>
      <c r="B170" s="8" t="s">
        <v>11</v>
      </c>
      <c r="C170" s="20" t="s">
        <v>314</v>
      </c>
      <c r="D170" s="20" t="s">
        <v>315</v>
      </c>
      <c r="E170" s="6" t="s">
        <v>17</v>
      </c>
      <c r="F170" s="19">
        <v>50</v>
      </c>
      <c r="G170" s="8"/>
      <c r="H170" s="2"/>
      <c r="I170" s="2" t="e">
        <f>MID(#REF!,7,6)</f>
        <v>#REF!</v>
      </c>
      <c r="J170" s="2" t="e">
        <f t="shared" si="2"/>
        <v>#REF!</v>
      </c>
      <c r="K170" s="2"/>
    </row>
    <row r="171" s="1" customFormat="1" ht="20" hidden="1" customHeight="1" spans="1:11">
      <c r="A171" s="8">
        <v>168</v>
      </c>
      <c r="B171" s="8" t="s">
        <v>11</v>
      </c>
      <c r="C171" s="20" t="s">
        <v>316</v>
      </c>
      <c r="D171" s="20" t="s">
        <v>317</v>
      </c>
      <c r="E171" s="6" t="s">
        <v>14</v>
      </c>
      <c r="F171" s="19">
        <v>50</v>
      </c>
      <c r="G171" s="8"/>
      <c r="H171" s="2"/>
      <c r="I171" s="2" t="e">
        <f>MID(#REF!,7,6)</f>
        <v>#REF!</v>
      </c>
      <c r="J171" s="2" t="e">
        <f t="shared" si="2"/>
        <v>#REF!</v>
      </c>
      <c r="K171" s="2"/>
    </row>
    <row r="172" s="1" customFormat="1" ht="20" hidden="1" customHeight="1" spans="1:11">
      <c r="A172" s="8">
        <v>169</v>
      </c>
      <c r="B172" s="8" t="s">
        <v>11</v>
      </c>
      <c r="C172" s="20" t="s">
        <v>54</v>
      </c>
      <c r="D172" s="20" t="s">
        <v>318</v>
      </c>
      <c r="E172" s="6" t="s">
        <v>17</v>
      </c>
      <c r="F172" s="19">
        <v>50</v>
      </c>
      <c r="G172" s="8"/>
      <c r="H172" s="2"/>
      <c r="I172" s="2" t="e">
        <f>MID(#REF!,7,6)</f>
        <v>#REF!</v>
      </c>
      <c r="J172" s="2" t="e">
        <f t="shared" si="2"/>
        <v>#REF!</v>
      </c>
      <c r="K172" s="2"/>
    </row>
    <row r="173" s="1" customFormat="1" ht="20" customHeight="1" spans="1:11">
      <c r="A173" s="8">
        <v>170</v>
      </c>
      <c r="B173" s="8" t="s">
        <v>11</v>
      </c>
      <c r="C173" s="20" t="s">
        <v>87</v>
      </c>
      <c r="D173" s="20" t="s">
        <v>319</v>
      </c>
      <c r="E173" s="7" t="s">
        <v>14</v>
      </c>
      <c r="F173" s="19">
        <v>50</v>
      </c>
      <c r="G173" s="6"/>
      <c r="H173" s="2"/>
      <c r="I173" s="2" t="e">
        <f>MID(#REF!,7,6)</f>
        <v>#REF!</v>
      </c>
      <c r="J173" s="2" t="e">
        <f t="shared" si="2"/>
        <v>#REF!</v>
      </c>
      <c r="K173" s="2"/>
    </row>
    <row r="174" s="1" customFormat="1" ht="20" hidden="1" customHeight="1" spans="1:11">
      <c r="A174" s="8">
        <v>171</v>
      </c>
      <c r="B174" s="8" t="s">
        <v>11</v>
      </c>
      <c r="C174" s="20" t="s">
        <v>320</v>
      </c>
      <c r="D174" s="20" t="s">
        <v>321</v>
      </c>
      <c r="E174" s="6" t="s">
        <v>17</v>
      </c>
      <c r="F174" s="19">
        <v>50</v>
      </c>
      <c r="G174" s="6"/>
      <c r="H174" s="2"/>
      <c r="I174" s="2" t="e">
        <f>MID(#REF!,7,6)</f>
        <v>#REF!</v>
      </c>
      <c r="J174" s="2" t="e">
        <f t="shared" si="2"/>
        <v>#REF!</v>
      </c>
      <c r="K174" s="2"/>
    </row>
    <row r="175" s="1" customFormat="1" ht="20" hidden="1" customHeight="1" spans="1:11">
      <c r="A175" s="8">
        <v>172</v>
      </c>
      <c r="B175" s="8" t="s">
        <v>11</v>
      </c>
      <c r="C175" s="6" t="s">
        <v>322</v>
      </c>
      <c r="D175" s="6" t="s">
        <v>323</v>
      </c>
      <c r="E175" s="6" t="s">
        <v>17</v>
      </c>
      <c r="F175" s="19">
        <v>50</v>
      </c>
      <c r="G175" s="6"/>
      <c r="H175" s="2"/>
      <c r="I175" s="2" t="e">
        <f>MID(#REF!,7,6)</f>
        <v>#REF!</v>
      </c>
      <c r="J175" s="2" t="e">
        <f t="shared" si="2"/>
        <v>#REF!</v>
      </c>
      <c r="K175" s="2"/>
    </row>
    <row r="176" s="1" customFormat="1" ht="20" hidden="1" customHeight="1" spans="1:11">
      <c r="A176" s="8">
        <v>173</v>
      </c>
      <c r="B176" s="8" t="s">
        <v>11</v>
      </c>
      <c r="C176" s="20" t="s">
        <v>118</v>
      </c>
      <c r="D176" s="20" t="s">
        <v>324</v>
      </c>
      <c r="E176" s="6" t="s">
        <v>14</v>
      </c>
      <c r="F176" s="19">
        <v>50</v>
      </c>
      <c r="G176" s="8"/>
      <c r="H176" s="2"/>
      <c r="I176" s="2" t="e">
        <f>MID(#REF!,7,6)</f>
        <v>#REF!</v>
      </c>
      <c r="J176" s="2" t="e">
        <f t="shared" si="2"/>
        <v>#REF!</v>
      </c>
      <c r="K176" s="2"/>
    </row>
    <row r="177" s="1" customFormat="1" ht="20" hidden="1" customHeight="1" spans="1:11">
      <c r="A177" s="8">
        <v>174</v>
      </c>
      <c r="B177" s="8" t="s">
        <v>11</v>
      </c>
      <c r="C177" s="20" t="s">
        <v>110</v>
      </c>
      <c r="D177" s="20" t="s">
        <v>325</v>
      </c>
      <c r="E177" s="6" t="s">
        <v>14</v>
      </c>
      <c r="F177" s="19">
        <v>50</v>
      </c>
      <c r="G177" s="8"/>
      <c r="H177" s="2"/>
      <c r="I177" s="2" t="e">
        <f>MID(#REF!,7,6)</f>
        <v>#REF!</v>
      </c>
      <c r="J177" s="2" t="e">
        <f t="shared" si="2"/>
        <v>#REF!</v>
      </c>
      <c r="K177" s="2"/>
    </row>
    <row r="178" s="1" customFormat="1" ht="20" hidden="1" customHeight="1" spans="1:11">
      <c r="A178" s="8">
        <v>175</v>
      </c>
      <c r="B178" s="8" t="s">
        <v>11</v>
      </c>
      <c r="C178" s="20" t="s">
        <v>326</v>
      </c>
      <c r="D178" s="20" t="s">
        <v>327</v>
      </c>
      <c r="E178" s="6" t="s">
        <v>14</v>
      </c>
      <c r="F178" s="19">
        <v>50</v>
      </c>
      <c r="G178" s="8"/>
      <c r="H178" s="2"/>
      <c r="I178" s="2" t="e">
        <f>MID(#REF!,7,6)</f>
        <v>#REF!</v>
      </c>
      <c r="J178" s="2" t="e">
        <f t="shared" si="2"/>
        <v>#REF!</v>
      </c>
      <c r="K178" s="2"/>
    </row>
    <row r="179" s="1" customFormat="1" ht="20" hidden="1" customHeight="1" spans="1:11">
      <c r="A179" s="8">
        <v>176</v>
      </c>
      <c r="B179" s="8" t="s">
        <v>11</v>
      </c>
      <c r="C179" s="20" t="s">
        <v>328</v>
      </c>
      <c r="D179" s="20" t="s">
        <v>329</v>
      </c>
      <c r="E179" s="6" t="s">
        <v>14</v>
      </c>
      <c r="F179" s="19">
        <v>50</v>
      </c>
      <c r="G179" s="8"/>
      <c r="H179" s="2"/>
      <c r="I179" s="2" t="e">
        <f>MID(#REF!,7,6)</f>
        <v>#REF!</v>
      </c>
      <c r="J179" s="2" t="e">
        <f t="shared" si="2"/>
        <v>#REF!</v>
      </c>
      <c r="K179" s="2"/>
    </row>
    <row r="180" s="1" customFormat="1" ht="20" hidden="1" customHeight="1" spans="1:11">
      <c r="A180" s="8">
        <v>177</v>
      </c>
      <c r="B180" s="8" t="s">
        <v>11</v>
      </c>
      <c r="C180" s="20" t="s">
        <v>277</v>
      </c>
      <c r="D180" s="20" t="s">
        <v>330</v>
      </c>
      <c r="E180" s="6" t="s">
        <v>17</v>
      </c>
      <c r="F180" s="19">
        <v>50</v>
      </c>
      <c r="G180" s="8"/>
      <c r="H180" s="2"/>
      <c r="I180" s="2" t="e">
        <f>MID(#REF!,7,6)</f>
        <v>#REF!</v>
      </c>
      <c r="J180" s="2" t="e">
        <f t="shared" si="2"/>
        <v>#REF!</v>
      </c>
      <c r="K180" s="2"/>
    </row>
    <row r="181" s="1" customFormat="1" ht="20" customHeight="1" spans="1:11">
      <c r="A181" s="8">
        <v>178</v>
      </c>
      <c r="B181" s="8" t="s">
        <v>11</v>
      </c>
      <c r="C181" s="20" t="s">
        <v>331</v>
      </c>
      <c r="D181" s="20" t="s">
        <v>332</v>
      </c>
      <c r="E181" s="7" t="s">
        <v>14</v>
      </c>
      <c r="F181" s="19">
        <v>50</v>
      </c>
      <c r="G181" s="8"/>
      <c r="H181" s="2"/>
      <c r="I181" s="2" t="e">
        <f>MID(#REF!,7,6)</f>
        <v>#REF!</v>
      </c>
      <c r="J181" s="2" t="e">
        <f t="shared" si="2"/>
        <v>#REF!</v>
      </c>
      <c r="K181" s="2"/>
    </row>
    <row r="182" s="1" customFormat="1" ht="20" hidden="1" customHeight="1" spans="1:11">
      <c r="A182" s="8">
        <v>179</v>
      </c>
      <c r="B182" s="8" t="s">
        <v>11</v>
      </c>
      <c r="C182" s="20" t="s">
        <v>333</v>
      </c>
      <c r="D182" s="20" t="s">
        <v>334</v>
      </c>
      <c r="E182" s="6" t="s">
        <v>17</v>
      </c>
      <c r="F182" s="19">
        <v>50</v>
      </c>
      <c r="G182" s="8"/>
      <c r="H182" s="2"/>
      <c r="I182" s="2" t="e">
        <f>MID(#REF!,7,6)</f>
        <v>#REF!</v>
      </c>
      <c r="J182" s="2" t="e">
        <f t="shared" si="2"/>
        <v>#REF!</v>
      </c>
      <c r="K182" s="2"/>
    </row>
    <row r="183" s="1" customFormat="1" ht="20" hidden="1" customHeight="1" spans="1:11">
      <c r="A183" s="8">
        <v>180</v>
      </c>
      <c r="B183" s="8" t="s">
        <v>11</v>
      </c>
      <c r="C183" s="7" t="s">
        <v>335</v>
      </c>
      <c r="D183" s="7" t="s">
        <v>336</v>
      </c>
      <c r="E183" s="6" t="s">
        <v>17</v>
      </c>
      <c r="F183" s="19">
        <v>50</v>
      </c>
      <c r="G183" s="8"/>
      <c r="H183" s="2"/>
      <c r="I183" s="2" t="e">
        <f>MID(#REF!,7,6)</f>
        <v>#REF!</v>
      </c>
      <c r="J183" s="2" t="e">
        <f t="shared" si="2"/>
        <v>#REF!</v>
      </c>
      <c r="K183" s="2"/>
    </row>
    <row r="184" s="1" customFormat="1" ht="20" hidden="1" customHeight="1" spans="1:11">
      <c r="A184" s="8">
        <v>181</v>
      </c>
      <c r="B184" s="8" t="s">
        <v>11</v>
      </c>
      <c r="C184" s="7" t="s">
        <v>337</v>
      </c>
      <c r="D184" s="7" t="s">
        <v>338</v>
      </c>
      <c r="E184" s="6" t="s">
        <v>14</v>
      </c>
      <c r="F184" s="19">
        <v>50</v>
      </c>
      <c r="G184" s="8"/>
      <c r="H184" s="2"/>
      <c r="I184" s="2" t="e">
        <f>MID(#REF!,7,6)</f>
        <v>#REF!</v>
      </c>
      <c r="J184" s="2" t="e">
        <f t="shared" si="2"/>
        <v>#REF!</v>
      </c>
      <c r="K184" s="2"/>
    </row>
    <row r="185" s="1" customFormat="1" ht="20" hidden="1" customHeight="1" spans="1:11">
      <c r="A185" s="8">
        <v>182</v>
      </c>
      <c r="B185" s="8" t="s">
        <v>11</v>
      </c>
      <c r="C185" s="6" t="s">
        <v>339</v>
      </c>
      <c r="D185" s="6" t="s">
        <v>340</v>
      </c>
      <c r="E185" s="6" t="s">
        <v>14</v>
      </c>
      <c r="F185" s="19">
        <v>50</v>
      </c>
      <c r="G185" s="8"/>
      <c r="H185" s="2"/>
      <c r="I185" s="2" t="e">
        <f>MID(#REF!,7,6)</f>
        <v>#REF!</v>
      </c>
      <c r="J185" s="2" t="e">
        <f t="shared" si="2"/>
        <v>#REF!</v>
      </c>
      <c r="K185" s="2"/>
    </row>
    <row r="186" s="1" customFormat="1" ht="20" hidden="1" customHeight="1" spans="1:11">
      <c r="A186" s="8">
        <v>183</v>
      </c>
      <c r="B186" s="8" t="s">
        <v>11</v>
      </c>
      <c r="C186" s="8" t="s">
        <v>101</v>
      </c>
      <c r="D186" s="8" t="s">
        <v>341</v>
      </c>
      <c r="E186" s="6" t="s">
        <v>17</v>
      </c>
      <c r="F186" s="19">
        <v>50</v>
      </c>
      <c r="G186" s="8"/>
      <c r="H186" s="2"/>
      <c r="I186" s="2" t="e">
        <f>MID(#REF!,7,6)</f>
        <v>#REF!</v>
      </c>
      <c r="J186" s="2" t="e">
        <f t="shared" si="2"/>
        <v>#REF!</v>
      </c>
      <c r="K186" s="2"/>
    </row>
    <row r="187" s="1" customFormat="1" ht="20" hidden="1" customHeight="1" spans="1:11">
      <c r="A187" s="8">
        <v>184</v>
      </c>
      <c r="B187" s="8" t="s">
        <v>11</v>
      </c>
      <c r="C187" s="6" t="s">
        <v>185</v>
      </c>
      <c r="D187" s="6" t="s">
        <v>342</v>
      </c>
      <c r="E187" s="6" t="s">
        <v>14</v>
      </c>
      <c r="F187" s="19">
        <v>50</v>
      </c>
      <c r="G187" s="8"/>
      <c r="H187" s="2"/>
      <c r="I187" s="2" t="e">
        <f>MID(#REF!,7,6)</f>
        <v>#REF!</v>
      </c>
      <c r="J187" s="2" t="e">
        <f t="shared" si="2"/>
        <v>#REF!</v>
      </c>
      <c r="K187" s="2"/>
    </row>
    <row r="188" s="1" customFormat="1" ht="20" hidden="1" customHeight="1" spans="1:11">
      <c r="A188" s="8">
        <v>185</v>
      </c>
      <c r="B188" s="8" t="s">
        <v>11</v>
      </c>
      <c r="C188" s="20" t="s">
        <v>152</v>
      </c>
      <c r="D188" s="20" t="s">
        <v>343</v>
      </c>
      <c r="E188" s="6" t="s">
        <v>14</v>
      </c>
      <c r="F188" s="19">
        <v>50</v>
      </c>
      <c r="G188" s="8"/>
      <c r="H188" s="2"/>
      <c r="I188" s="2" t="e">
        <f>MID(#REF!,7,6)</f>
        <v>#REF!</v>
      </c>
      <c r="J188" s="2" t="e">
        <f t="shared" si="2"/>
        <v>#REF!</v>
      </c>
      <c r="K188" s="2"/>
    </row>
    <row r="189" s="1" customFormat="1" ht="20" hidden="1" customHeight="1" spans="1:11">
      <c r="A189" s="8">
        <v>186</v>
      </c>
      <c r="B189" s="8" t="s">
        <v>11</v>
      </c>
      <c r="C189" s="20" t="s">
        <v>344</v>
      </c>
      <c r="D189" s="20" t="s">
        <v>345</v>
      </c>
      <c r="E189" s="6" t="s">
        <v>14</v>
      </c>
      <c r="F189" s="19">
        <v>50</v>
      </c>
      <c r="G189" s="8"/>
      <c r="H189" s="2"/>
      <c r="I189" s="2" t="e">
        <f>MID(#REF!,7,6)</f>
        <v>#REF!</v>
      </c>
      <c r="J189" s="2" t="e">
        <f t="shared" si="2"/>
        <v>#REF!</v>
      </c>
      <c r="K189" s="2"/>
    </row>
    <row r="190" s="1" customFormat="1" ht="20" hidden="1" customHeight="1" spans="1:11">
      <c r="A190" s="8">
        <v>187</v>
      </c>
      <c r="B190" s="8" t="s">
        <v>11</v>
      </c>
      <c r="C190" s="20" t="s">
        <v>242</v>
      </c>
      <c r="D190" s="20" t="s">
        <v>346</v>
      </c>
      <c r="E190" s="6" t="s">
        <v>17</v>
      </c>
      <c r="F190" s="19">
        <v>50</v>
      </c>
      <c r="G190" s="8"/>
      <c r="H190" s="2"/>
      <c r="I190" s="2" t="e">
        <f>MID(#REF!,7,6)</f>
        <v>#REF!</v>
      </c>
      <c r="J190" s="2" t="e">
        <f t="shared" si="2"/>
        <v>#REF!</v>
      </c>
      <c r="K190" s="2"/>
    </row>
    <row r="191" s="1" customFormat="1" ht="20" hidden="1" customHeight="1" spans="1:11">
      <c r="A191" s="8">
        <v>188</v>
      </c>
      <c r="B191" s="8" t="s">
        <v>11</v>
      </c>
      <c r="C191" s="6" t="s">
        <v>347</v>
      </c>
      <c r="D191" s="6" t="s">
        <v>348</v>
      </c>
      <c r="E191" s="6" t="s">
        <v>14</v>
      </c>
      <c r="F191" s="19">
        <v>50</v>
      </c>
      <c r="G191" s="8"/>
      <c r="H191" s="2"/>
      <c r="I191" s="2" t="e">
        <f>MID(#REF!,7,6)</f>
        <v>#REF!</v>
      </c>
      <c r="J191" s="2" t="e">
        <f t="shared" si="2"/>
        <v>#REF!</v>
      </c>
      <c r="K191" s="2"/>
    </row>
    <row r="192" s="1" customFormat="1" ht="20" hidden="1" customHeight="1" spans="1:11">
      <c r="A192" s="8">
        <v>189</v>
      </c>
      <c r="B192" s="8" t="s">
        <v>11</v>
      </c>
      <c r="C192" s="20" t="s">
        <v>54</v>
      </c>
      <c r="D192" s="20" t="s">
        <v>349</v>
      </c>
      <c r="E192" s="6" t="s">
        <v>17</v>
      </c>
      <c r="F192" s="19">
        <v>50</v>
      </c>
      <c r="G192" s="8"/>
      <c r="H192" s="2"/>
      <c r="I192" s="2" t="e">
        <f>MID(#REF!,7,6)</f>
        <v>#REF!</v>
      </c>
      <c r="J192" s="2" t="e">
        <f t="shared" si="2"/>
        <v>#REF!</v>
      </c>
      <c r="K192" s="2"/>
    </row>
    <row r="193" s="1" customFormat="1" ht="20" customHeight="1" spans="1:11">
      <c r="A193" s="8">
        <v>190</v>
      </c>
      <c r="B193" s="8" t="s">
        <v>11</v>
      </c>
      <c r="C193" s="20" t="s">
        <v>253</v>
      </c>
      <c r="D193" s="20" t="s">
        <v>350</v>
      </c>
      <c r="E193" s="7" t="s">
        <v>14</v>
      </c>
      <c r="F193" s="19">
        <v>50</v>
      </c>
      <c r="G193" s="8"/>
      <c r="H193" s="2"/>
      <c r="I193" s="2" t="e">
        <f>MID(#REF!,7,6)</f>
        <v>#REF!</v>
      </c>
      <c r="J193" s="2" t="e">
        <f t="shared" si="2"/>
        <v>#REF!</v>
      </c>
      <c r="K193" s="2"/>
    </row>
    <row r="194" s="1" customFormat="1" ht="20" hidden="1" customHeight="1" spans="1:11">
      <c r="A194" s="8">
        <v>191</v>
      </c>
      <c r="B194" s="8" t="s">
        <v>11</v>
      </c>
      <c r="C194" s="20" t="s">
        <v>351</v>
      </c>
      <c r="D194" s="20" t="s">
        <v>352</v>
      </c>
      <c r="E194" s="6" t="s">
        <v>17</v>
      </c>
      <c r="F194" s="19">
        <v>50</v>
      </c>
      <c r="G194" s="8"/>
      <c r="H194" s="2"/>
      <c r="I194" s="2" t="e">
        <f>MID(#REF!,7,6)</f>
        <v>#REF!</v>
      </c>
      <c r="J194" s="2" t="e">
        <f t="shared" si="2"/>
        <v>#REF!</v>
      </c>
      <c r="K194" s="2"/>
    </row>
    <row r="195" s="1" customFormat="1" ht="20" hidden="1" customHeight="1" spans="1:11">
      <c r="A195" s="8">
        <v>192</v>
      </c>
      <c r="B195" s="8" t="s">
        <v>11</v>
      </c>
      <c r="C195" s="20" t="s">
        <v>353</v>
      </c>
      <c r="D195" s="20" t="s">
        <v>354</v>
      </c>
      <c r="E195" s="6" t="s">
        <v>17</v>
      </c>
      <c r="F195" s="19">
        <v>50</v>
      </c>
      <c r="G195" s="8"/>
      <c r="H195" s="2"/>
      <c r="I195" s="2" t="e">
        <f>MID(#REF!,7,6)</f>
        <v>#REF!</v>
      </c>
      <c r="J195" s="2" t="e">
        <f t="shared" si="2"/>
        <v>#REF!</v>
      </c>
      <c r="K195" s="2"/>
    </row>
    <row r="196" s="1" customFormat="1" ht="20" customHeight="1" spans="1:11">
      <c r="A196" s="8">
        <v>193</v>
      </c>
      <c r="B196" s="8" t="s">
        <v>11</v>
      </c>
      <c r="C196" s="20" t="s">
        <v>355</v>
      </c>
      <c r="D196" s="20" t="s">
        <v>356</v>
      </c>
      <c r="E196" s="7" t="s">
        <v>17</v>
      </c>
      <c r="F196" s="19">
        <v>50</v>
      </c>
      <c r="G196" s="8"/>
      <c r="H196" s="2"/>
      <c r="I196" s="2" t="e">
        <f>MID(#REF!,7,6)</f>
        <v>#REF!</v>
      </c>
      <c r="J196" s="2" t="e">
        <f t="shared" ref="J196:J259" si="3">202605-I196</f>
        <v>#REF!</v>
      </c>
      <c r="K196" s="2"/>
    </row>
    <row r="197" s="1" customFormat="1" ht="20" customHeight="1" spans="1:11">
      <c r="A197" s="8">
        <v>194</v>
      </c>
      <c r="B197" s="8" t="s">
        <v>11</v>
      </c>
      <c r="C197" s="20" t="s">
        <v>355</v>
      </c>
      <c r="D197" s="20" t="s">
        <v>357</v>
      </c>
      <c r="E197" s="7" t="s">
        <v>17</v>
      </c>
      <c r="F197" s="19">
        <v>50</v>
      </c>
      <c r="G197" s="8"/>
      <c r="H197" s="2"/>
      <c r="I197" s="2" t="e">
        <f>MID(#REF!,7,6)</f>
        <v>#REF!</v>
      </c>
      <c r="J197" s="2" t="e">
        <f t="shared" si="3"/>
        <v>#REF!</v>
      </c>
      <c r="K197" s="2"/>
    </row>
    <row r="198" s="1" customFormat="1" ht="20" hidden="1" customHeight="1" spans="1:11">
      <c r="A198" s="8">
        <v>195</v>
      </c>
      <c r="B198" s="8" t="s">
        <v>11</v>
      </c>
      <c r="C198" s="20" t="s">
        <v>358</v>
      </c>
      <c r="D198" s="20" t="s">
        <v>359</v>
      </c>
      <c r="E198" s="6" t="s">
        <v>14</v>
      </c>
      <c r="F198" s="19">
        <v>50</v>
      </c>
      <c r="G198" s="8"/>
      <c r="H198" s="2"/>
      <c r="I198" s="2" t="e">
        <f>MID(#REF!,7,6)</f>
        <v>#REF!</v>
      </c>
      <c r="J198" s="2" t="e">
        <f t="shared" si="3"/>
        <v>#REF!</v>
      </c>
      <c r="K198" s="2"/>
    </row>
    <row r="199" s="1" customFormat="1" ht="20" hidden="1" customHeight="1" spans="1:11">
      <c r="A199" s="8">
        <v>196</v>
      </c>
      <c r="B199" s="8" t="s">
        <v>11</v>
      </c>
      <c r="C199" s="20" t="s">
        <v>101</v>
      </c>
      <c r="D199" s="20" t="s">
        <v>360</v>
      </c>
      <c r="E199" s="6" t="s">
        <v>14</v>
      </c>
      <c r="F199" s="19">
        <v>50</v>
      </c>
      <c r="G199" s="8"/>
      <c r="H199" s="2"/>
      <c r="I199" s="2" t="e">
        <f>MID(#REF!,7,6)</f>
        <v>#REF!</v>
      </c>
      <c r="J199" s="2" t="e">
        <f t="shared" si="3"/>
        <v>#REF!</v>
      </c>
      <c r="K199" s="2"/>
    </row>
    <row r="200" s="1" customFormat="1" ht="20" hidden="1" customHeight="1" spans="1:11">
      <c r="A200" s="8">
        <v>197</v>
      </c>
      <c r="B200" s="8" t="s">
        <v>11</v>
      </c>
      <c r="C200" s="20" t="s">
        <v>361</v>
      </c>
      <c r="D200" s="20" t="s">
        <v>362</v>
      </c>
      <c r="E200" s="6" t="s">
        <v>14</v>
      </c>
      <c r="F200" s="19">
        <v>50</v>
      </c>
      <c r="G200" s="8"/>
      <c r="H200" s="2"/>
      <c r="I200" s="2" t="e">
        <f>MID(#REF!,7,6)</f>
        <v>#REF!</v>
      </c>
      <c r="J200" s="2" t="e">
        <f t="shared" si="3"/>
        <v>#REF!</v>
      </c>
      <c r="K200" s="2"/>
    </row>
    <row r="201" s="1" customFormat="1" ht="20" hidden="1" customHeight="1" spans="1:11">
      <c r="A201" s="8">
        <v>198</v>
      </c>
      <c r="B201" s="8" t="s">
        <v>11</v>
      </c>
      <c r="C201" s="20" t="s">
        <v>363</v>
      </c>
      <c r="D201" s="20" t="s">
        <v>364</v>
      </c>
      <c r="E201" s="6" t="s">
        <v>14</v>
      </c>
      <c r="F201" s="19">
        <v>50</v>
      </c>
      <c r="G201" s="8"/>
      <c r="H201" s="2"/>
      <c r="I201" s="2" t="e">
        <f>MID(#REF!,7,6)</f>
        <v>#REF!</v>
      </c>
      <c r="J201" s="2" t="e">
        <f t="shared" si="3"/>
        <v>#REF!</v>
      </c>
      <c r="K201" s="2"/>
    </row>
    <row r="202" s="1" customFormat="1" ht="20" hidden="1" customHeight="1" spans="1:11">
      <c r="A202" s="8">
        <v>199</v>
      </c>
      <c r="B202" s="8" t="s">
        <v>11</v>
      </c>
      <c r="C202" s="20" t="s">
        <v>365</v>
      </c>
      <c r="D202" s="20" t="s">
        <v>366</v>
      </c>
      <c r="E202" s="6" t="s">
        <v>14</v>
      </c>
      <c r="F202" s="19">
        <v>50</v>
      </c>
      <c r="G202" s="8"/>
      <c r="H202" s="2"/>
      <c r="I202" s="2" t="e">
        <f>MID(#REF!,7,6)</f>
        <v>#REF!</v>
      </c>
      <c r="J202" s="2" t="e">
        <f t="shared" si="3"/>
        <v>#REF!</v>
      </c>
      <c r="K202" s="2"/>
    </row>
    <row r="203" s="1" customFormat="1" ht="20" hidden="1" customHeight="1" spans="1:11">
      <c r="A203" s="8">
        <v>200</v>
      </c>
      <c r="B203" s="8" t="s">
        <v>11</v>
      </c>
      <c r="C203" s="20" t="s">
        <v>367</v>
      </c>
      <c r="D203" s="20" t="s">
        <v>368</v>
      </c>
      <c r="E203" s="6" t="s">
        <v>17</v>
      </c>
      <c r="F203" s="19">
        <v>50</v>
      </c>
      <c r="G203" s="8"/>
      <c r="H203" s="2"/>
      <c r="I203" s="2" t="e">
        <f>MID(#REF!,7,6)</f>
        <v>#REF!</v>
      </c>
      <c r="J203" s="2" t="e">
        <f t="shared" si="3"/>
        <v>#REF!</v>
      </c>
      <c r="K203" s="2"/>
    </row>
    <row r="204" s="1" customFormat="1" ht="20" hidden="1" customHeight="1" spans="1:11">
      <c r="A204" s="8">
        <v>201</v>
      </c>
      <c r="B204" s="8" t="s">
        <v>11</v>
      </c>
      <c r="C204" s="20" t="s">
        <v>369</v>
      </c>
      <c r="D204" s="20" t="s">
        <v>370</v>
      </c>
      <c r="E204" s="6" t="s">
        <v>14</v>
      </c>
      <c r="F204" s="19">
        <v>50</v>
      </c>
      <c r="G204" s="8"/>
      <c r="H204" s="2"/>
      <c r="I204" s="2" t="e">
        <f>MID(#REF!,7,6)</f>
        <v>#REF!</v>
      </c>
      <c r="J204" s="2" t="e">
        <f t="shared" si="3"/>
        <v>#REF!</v>
      </c>
      <c r="K204" s="2"/>
    </row>
    <row r="205" s="1" customFormat="1" ht="20" hidden="1" customHeight="1" spans="1:11">
      <c r="A205" s="8">
        <v>202</v>
      </c>
      <c r="B205" s="8" t="s">
        <v>11</v>
      </c>
      <c r="C205" s="20" t="s">
        <v>296</v>
      </c>
      <c r="D205" s="20" t="s">
        <v>371</v>
      </c>
      <c r="E205" s="6" t="s">
        <v>17</v>
      </c>
      <c r="F205" s="19">
        <v>50</v>
      </c>
      <c r="G205" s="8"/>
      <c r="H205" s="2"/>
      <c r="I205" s="2" t="e">
        <f>MID(#REF!,7,6)</f>
        <v>#REF!</v>
      </c>
      <c r="J205" s="2" t="e">
        <f t="shared" si="3"/>
        <v>#REF!</v>
      </c>
      <c r="K205" s="2"/>
    </row>
    <row r="206" s="1" customFormat="1" ht="20" hidden="1" customHeight="1" spans="1:11">
      <c r="A206" s="8">
        <v>203</v>
      </c>
      <c r="B206" s="8" t="s">
        <v>11</v>
      </c>
      <c r="C206" s="20" t="s">
        <v>95</v>
      </c>
      <c r="D206" s="20" t="s">
        <v>216</v>
      </c>
      <c r="E206" s="6" t="s">
        <v>14</v>
      </c>
      <c r="F206" s="19">
        <v>50</v>
      </c>
      <c r="G206" s="8"/>
      <c r="H206" s="2"/>
      <c r="I206" s="2" t="e">
        <f>MID(#REF!,7,6)</f>
        <v>#REF!</v>
      </c>
      <c r="J206" s="2" t="e">
        <f t="shared" si="3"/>
        <v>#REF!</v>
      </c>
      <c r="K206" s="2"/>
    </row>
    <row r="207" s="1" customFormat="1" ht="20" hidden="1" customHeight="1" spans="1:11">
      <c r="A207" s="8">
        <v>204</v>
      </c>
      <c r="B207" s="8" t="s">
        <v>11</v>
      </c>
      <c r="C207" s="7" t="s">
        <v>207</v>
      </c>
      <c r="D207" s="7" t="s">
        <v>372</v>
      </c>
      <c r="E207" s="6" t="s">
        <v>17</v>
      </c>
      <c r="F207" s="19">
        <v>50</v>
      </c>
      <c r="G207" s="8"/>
      <c r="H207" s="2"/>
      <c r="I207" s="2" t="e">
        <f>MID(#REF!,7,6)</f>
        <v>#REF!</v>
      </c>
      <c r="J207" s="2" t="e">
        <f t="shared" si="3"/>
        <v>#REF!</v>
      </c>
      <c r="K207" s="2"/>
    </row>
    <row r="208" s="1" customFormat="1" ht="20" hidden="1" customHeight="1" spans="1:11">
      <c r="A208" s="8">
        <v>205</v>
      </c>
      <c r="B208" s="8" t="s">
        <v>11</v>
      </c>
      <c r="C208" s="7" t="s">
        <v>60</v>
      </c>
      <c r="D208" s="7" t="s">
        <v>373</v>
      </c>
      <c r="E208" s="6" t="s">
        <v>14</v>
      </c>
      <c r="F208" s="19">
        <v>50</v>
      </c>
      <c r="G208" s="8"/>
      <c r="H208" s="2"/>
      <c r="I208" s="2" t="e">
        <f>MID(#REF!,7,6)</f>
        <v>#REF!</v>
      </c>
      <c r="J208" s="2" t="e">
        <f t="shared" si="3"/>
        <v>#REF!</v>
      </c>
      <c r="K208" s="2"/>
    </row>
    <row r="209" s="1" customFormat="1" ht="20" customHeight="1" spans="1:11 16365:16376">
      <c r="A209" s="8">
        <v>206</v>
      </c>
      <c r="B209" s="8" t="s">
        <v>11</v>
      </c>
      <c r="C209" s="6" t="s">
        <v>24</v>
      </c>
      <c r="D209" s="6" t="s">
        <v>374</v>
      </c>
      <c r="E209" s="7" t="s">
        <v>17</v>
      </c>
      <c r="F209" s="19">
        <v>50</v>
      </c>
      <c r="G209" s="8"/>
      <c r="H209" s="2"/>
      <c r="I209" s="2" t="e">
        <f>MID(#REF!,7,6)</f>
        <v>#REF!</v>
      </c>
      <c r="J209" s="2" t="e">
        <f t="shared" si="3"/>
        <v>#REF!</v>
      </c>
      <c r="K209" s="2"/>
    </row>
    <row r="210" s="1" customFormat="1" ht="20" hidden="1" customHeight="1" spans="1:11 16365:16376">
      <c r="A210" s="8">
        <v>207</v>
      </c>
      <c r="B210" s="8" t="s">
        <v>11</v>
      </c>
      <c r="C210" s="20" t="s">
        <v>375</v>
      </c>
      <c r="D210" s="20" t="s">
        <v>376</v>
      </c>
      <c r="E210" s="6" t="s">
        <v>17</v>
      </c>
      <c r="F210" s="19">
        <v>50</v>
      </c>
      <c r="G210" s="8"/>
      <c r="H210" s="2"/>
      <c r="I210" s="2" t="e">
        <f>MID(#REF!,7,6)</f>
        <v>#REF!</v>
      </c>
      <c r="J210" s="2" t="e">
        <f t="shared" si="3"/>
        <v>#REF!</v>
      </c>
      <c r="K210" s="2"/>
    </row>
    <row r="211" s="1" customFormat="1" ht="20" hidden="1" customHeight="1" spans="1:11 16365:16376">
      <c r="A211" s="8">
        <v>208</v>
      </c>
      <c r="B211" s="8" t="s">
        <v>11</v>
      </c>
      <c r="C211" s="20" t="s">
        <v>377</v>
      </c>
      <c r="D211" s="20" t="s">
        <v>378</v>
      </c>
      <c r="E211" s="6" t="s">
        <v>17</v>
      </c>
      <c r="F211" s="19">
        <v>50</v>
      </c>
      <c r="G211" s="8"/>
      <c r="H211" s="2"/>
      <c r="I211" s="2" t="e">
        <f>MID(#REF!,7,6)</f>
        <v>#REF!</v>
      </c>
      <c r="J211" s="2" t="e">
        <f t="shared" si="3"/>
        <v>#REF!</v>
      </c>
      <c r="K211" s="2"/>
    </row>
    <row r="212" s="1" customFormat="1" ht="20" hidden="1" customHeight="1" spans="1:11 16365:16376">
      <c r="A212" s="8">
        <v>209</v>
      </c>
      <c r="B212" s="8" t="s">
        <v>11</v>
      </c>
      <c r="C212" s="20" t="s">
        <v>95</v>
      </c>
      <c r="D212" s="20" t="s">
        <v>379</v>
      </c>
      <c r="E212" s="6" t="s">
        <v>17</v>
      </c>
      <c r="F212" s="19">
        <v>50</v>
      </c>
      <c r="G212" s="8"/>
      <c r="H212" s="2"/>
      <c r="I212" s="2" t="e">
        <f>MID(#REF!,7,6)</f>
        <v>#REF!</v>
      </c>
      <c r="J212" s="2" t="e">
        <f t="shared" si="3"/>
        <v>#REF!</v>
      </c>
      <c r="K212" s="2"/>
    </row>
    <row r="213" s="1" customFormat="1" ht="20" hidden="1" customHeight="1" spans="1:11 16365:16376">
      <c r="A213" s="8">
        <v>210</v>
      </c>
      <c r="B213" s="8" t="s">
        <v>11</v>
      </c>
      <c r="C213" s="20" t="s">
        <v>380</v>
      </c>
      <c r="D213" s="20" t="s">
        <v>381</v>
      </c>
      <c r="E213" s="6" t="s">
        <v>14</v>
      </c>
      <c r="F213" s="19">
        <v>50</v>
      </c>
      <c r="G213" s="8"/>
      <c r="H213" s="2"/>
      <c r="I213" s="2" t="e">
        <f>MID(#REF!,7,6)</f>
        <v>#REF!</v>
      </c>
      <c r="J213" s="2" t="e">
        <f t="shared" si="3"/>
        <v>#REF!</v>
      </c>
      <c r="K213" s="2"/>
    </row>
    <row r="214" s="1" customFormat="1" ht="20" hidden="1" customHeight="1" spans="1:11 16365:16376">
      <c r="A214" s="8">
        <v>211</v>
      </c>
      <c r="B214" s="8" t="s">
        <v>11</v>
      </c>
      <c r="C214" s="7" t="s">
        <v>382</v>
      </c>
      <c r="D214" s="7" t="s">
        <v>383</v>
      </c>
      <c r="E214" s="6" t="s">
        <v>17</v>
      </c>
      <c r="F214" s="19">
        <v>50</v>
      </c>
      <c r="G214" s="8"/>
      <c r="H214" s="2"/>
      <c r="I214" s="2" t="e">
        <f>MID(#REF!,7,6)</f>
        <v>#REF!</v>
      </c>
      <c r="J214" s="2" t="e">
        <f t="shared" si="3"/>
        <v>#REF!</v>
      </c>
      <c r="K214" s="2"/>
    </row>
    <row r="215" s="1" customFormat="1" ht="20" hidden="1" customHeight="1" spans="1:11 16365:16376">
      <c r="A215" s="8">
        <v>212</v>
      </c>
      <c r="B215" s="8" t="s">
        <v>11</v>
      </c>
      <c r="C215" s="7" t="s">
        <v>384</v>
      </c>
      <c r="D215" s="7" t="s">
        <v>385</v>
      </c>
      <c r="E215" s="6" t="s">
        <v>17</v>
      </c>
      <c r="F215" s="19">
        <v>50</v>
      </c>
      <c r="G215" s="8"/>
      <c r="H215" s="2"/>
      <c r="I215" s="2" t="e">
        <f>MID(#REF!,7,6)</f>
        <v>#REF!</v>
      </c>
      <c r="J215" s="2" t="e">
        <f t="shared" si="3"/>
        <v>#REF!</v>
      </c>
      <c r="K215" s="2"/>
    </row>
    <row r="216" s="1" customFormat="1" ht="20" hidden="1" customHeight="1" spans="1:11 16365:16376">
      <c r="A216" s="8">
        <v>213</v>
      </c>
      <c r="B216" s="8" t="s">
        <v>11</v>
      </c>
      <c r="C216" s="7" t="s">
        <v>286</v>
      </c>
      <c r="D216" s="7" t="s">
        <v>386</v>
      </c>
      <c r="E216" s="6" t="s">
        <v>14</v>
      </c>
      <c r="F216" s="19">
        <v>50</v>
      </c>
      <c r="G216" s="8"/>
      <c r="H216" s="2"/>
      <c r="I216" s="2" t="e">
        <f>MID(#REF!,7,6)</f>
        <v>#REF!</v>
      </c>
      <c r="J216" s="2" t="e">
        <f t="shared" si="3"/>
        <v>#REF!</v>
      </c>
      <c r="K216" s="2"/>
    </row>
    <row r="217" s="1" customFormat="1" ht="20" hidden="1" customHeight="1" spans="1:11 16365:16376">
      <c r="A217" s="8">
        <v>214</v>
      </c>
      <c r="B217" s="8" t="s">
        <v>11</v>
      </c>
      <c r="C217" s="24" t="s">
        <v>85</v>
      </c>
      <c r="D217" s="24" t="s">
        <v>387</v>
      </c>
      <c r="E217" s="6" t="s">
        <v>14</v>
      </c>
      <c r="F217" s="19">
        <v>50</v>
      </c>
      <c r="G217" s="8"/>
      <c r="H217" s="2"/>
      <c r="I217" s="2" t="e">
        <f>MID(#REF!,7,6)</f>
        <v>#REF!</v>
      </c>
      <c r="J217" s="2" t="e">
        <f t="shared" si="3"/>
        <v>#REF!</v>
      </c>
      <c r="K217" s="2"/>
    </row>
    <row r="218" s="1" customFormat="1" ht="20" hidden="1" customHeight="1" spans="1:11 16365:16376">
      <c r="A218" s="8">
        <v>215</v>
      </c>
      <c r="B218" s="8" t="s">
        <v>11</v>
      </c>
      <c r="C218" s="6" t="s">
        <v>302</v>
      </c>
      <c r="D218" s="6" t="s">
        <v>388</v>
      </c>
      <c r="E218" s="6" t="s">
        <v>14</v>
      </c>
      <c r="F218" s="19">
        <v>50</v>
      </c>
      <c r="G218" s="8"/>
      <c r="H218" s="2"/>
      <c r="I218" s="2" t="e">
        <f>MID(#REF!,7,6)</f>
        <v>#REF!</v>
      </c>
      <c r="J218" s="2" t="e">
        <f t="shared" si="3"/>
        <v>#REF!</v>
      </c>
      <c r="K218" s="2"/>
    </row>
    <row r="219" s="1" customFormat="1" ht="20" hidden="1" customHeight="1" spans="1:11 16365:16376">
      <c r="A219" s="8">
        <v>216</v>
      </c>
      <c r="B219" s="8" t="s">
        <v>11</v>
      </c>
      <c r="C219" s="20" t="s">
        <v>320</v>
      </c>
      <c r="D219" s="20" t="s">
        <v>389</v>
      </c>
      <c r="E219" s="6" t="s">
        <v>14</v>
      </c>
      <c r="F219" s="19">
        <v>50</v>
      </c>
      <c r="G219" s="8"/>
      <c r="H219" s="2"/>
      <c r="I219" s="2" t="e">
        <f>MID(#REF!,7,6)</f>
        <v>#REF!</v>
      </c>
      <c r="J219" s="2" t="e">
        <f t="shared" si="3"/>
        <v>#REF!</v>
      </c>
      <c r="K219" s="2"/>
    </row>
    <row r="220" s="1" customFormat="1" ht="20" hidden="1" customHeight="1" spans="1:11 16365:16376">
      <c r="A220" s="8">
        <v>217</v>
      </c>
      <c r="B220" s="8" t="s">
        <v>11</v>
      </c>
      <c r="C220" s="20" t="s">
        <v>68</v>
      </c>
      <c r="D220" s="20" t="s">
        <v>390</v>
      </c>
      <c r="E220" s="6" t="s">
        <v>14</v>
      </c>
      <c r="F220" s="19">
        <v>50</v>
      </c>
      <c r="G220" s="8"/>
      <c r="H220" s="2"/>
      <c r="I220" s="2" t="e">
        <f>MID(#REF!,7,6)</f>
        <v>#REF!</v>
      </c>
      <c r="J220" s="2" t="e">
        <f t="shared" si="3"/>
        <v>#REF!</v>
      </c>
      <c r="K220" s="2"/>
      <c r="XEK220" s="10"/>
      <c r="XEL220" s="10"/>
      <c r="XEM220" s="10"/>
      <c r="XEN220" s="10"/>
      <c r="XEO220" s="10"/>
      <c r="XEP220" s="10"/>
      <c r="XEQ220" s="10"/>
      <c r="XER220" s="10"/>
      <c r="XES220" s="10"/>
      <c r="XET220" s="10"/>
      <c r="XEU220" s="10"/>
      <c r="XEV220" s="10"/>
    </row>
    <row r="221" s="1" customFormat="1" ht="20" hidden="1" customHeight="1" spans="1:11 16365:16376">
      <c r="A221" s="8">
        <v>218</v>
      </c>
      <c r="B221" s="8" t="s">
        <v>11</v>
      </c>
      <c r="C221" s="20" t="s">
        <v>391</v>
      </c>
      <c r="D221" s="20" t="s">
        <v>392</v>
      </c>
      <c r="E221" s="6" t="s">
        <v>14</v>
      </c>
      <c r="F221" s="19">
        <v>50</v>
      </c>
      <c r="G221" s="8"/>
      <c r="H221" s="2"/>
      <c r="I221" s="2" t="e">
        <f>MID(#REF!,7,6)</f>
        <v>#REF!</v>
      </c>
      <c r="J221" s="2" t="e">
        <f t="shared" si="3"/>
        <v>#REF!</v>
      </c>
      <c r="K221" s="2"/>
    </row>
    <row r="222" s="1" customFormat="1" ht="20" hidden="1" customHeight="1" spans="1:11 16365:16376">
      <c r="A222" s="8">
        <v>219</v>
      </c>
      <c r="B222" s="8" t="s">
        <v>11</v>
      </c>
      <c r="C222" s="20" t="s">
        <v>393</v>
      </c>
      <c r="D222" s="20" t="s">
        <v>394</v>
      </c>
      <c r="E222" s="6" t="s">
        <v>14</v>
      </c>
      <c r="F222" s="19">
        <v>50</v>
      </c>
      <c r="G222" s="8"/>
      <c r="H222" s="2"/>
      <c r="I222" s="2" t="e">
        <f>MID(#REF!,7,6)</f>
        <v>#REF!</v>
      </c>
      <c r="J222" s="2" t="e">
        <f t="shared" si="3"/>
        <v>#REF!</v>
      </c>
      <c r="K222" s="2"/>
    </row>
    <row r="223" s="1" customFormat="1" ht="20" hidden="1" customHeight="1" spans="1:11 16365:16376">
      <c r="A223" s="8">
        <v>220</v>
      </c>
      <c r="B223" s="8" t="s">
        <v>11</v>
      </c>
      <c r="C223" s="20" t="s">
        <v>395</v>
      </c>
      <c r="D223" s="20" t="s">
        <v>396</v>
      </c>
      <c r="E223" s="6" t="s">
        <v>14</v>
      </c>
      <c r="F223" s="19">
        <v>50</v>
      </c>
      <c r="G223" s="8"/>
      <c r="H223" s="2"/>
      <c r="I223" s="2" t="e">
        <f>MID(#REF!,7,6)</f>
        <v>#REF!</v>
      </c>
      <c r="J223" s="2" t="e">
        <f t="shared" si="3"/>
        <v>#REF!</v>
      </c>
      <c r="K223" s="2"/>
    </row>
    <row r="224" s="1" customFormat="1" ht="20" hidden="1" customHeight="1" spans="1:11 16365:16376">
      <c r="A224" s="8">
        <v>221</v>
      </c>
      <c r="B224" s="8" t="s">
        <v>11</v>
      </c>
      <c r="C224" s="20" t="s">
        <v>397</v>
      </c>
      <c r="D224" s="20" t="s">
        <v>398</v>
      </c>
      <c r="E224" s="6" t="s">
        <v>14</v>
      </c>
      <c r="F224" s="19">
        <v>50</v>
      </c>
      <c r="G224" s="8"/>
      <c r="H224" s="2"/>
      <c r="I224" s="2" t="e">
        <f>MID(#REF!,7,6)</f>
        <v>#REF!</v>
      </c>
      <c r="J224" s="2" t="e">
        <f t="shared" si="3"/>
        <v>#REF!</v>
      </c>
      <c r="K224" s="2"/>
    </row>
    <row r="225" s="1" customFormat="1" ht="20" hidden="1" customHeight="1" spans="1:11">
      <c r="A225" s="8">
        <v>222</v>
      </c>
      <c r="B225" s="8" t="s">
        <v>11</v>
      </c>
      <c r="C225" s="20" t="s">
        <v>399</v>
      </c>
      <c r="D225" s="20" t="s">
        <v>400</v>
      </c>
      <c r="E225" s="6" t="s">
        <v>14</v>
      </c>
      <c r="F225" s="19">
        <v>50</v>
      </c>
      <c r="G225" s="8"/>
      <c r="H225" s="2"/>
      <c r="I225" s="2" t="e">
        <f>MID(#REF!,7,6)</f>
        <v>#REF!</v>
      </c>
      <c r="J225" s="2" t="e">
        <f t="shared" si="3"/>
        <v>#REF!</v>
      </c>
      <c r="K225" s="2"/>
    </row>
    <row r="226" s="1" customFormat="1" ht="20" hidden="1" customHeight="1" spans="1:11">
      <c r="A226" s="8">
        <v>223</v>
      </c>
      <c r="B226" s="8" t="s">
        <v>11</v>
      </c>
      <c r="C226" s="20" t="s">
        <v>401</v>
      </c>
      <c r="D226" s="20" t="s">
        <v>402</v>
      </c>
      <c r="E226" s="6" t="s">
        <v>14</v>
      </c>
      <c r="F226" s="19">
        <v>50</v>
      </c>
      <c r="G226" s="8"/>
      <c r="H226" s="2"/>
      <c r="I226" s="2" t="e">
        <f>MID(#REF!,7,6)</f>
        <v>#REF!</v>
      </c>
      <c r="J226" s="2" t="e">
        <f t="shared" si="3"/>
        <v>#REF!</v>
      </c>
      <c r="K226" s="2"/>
    </row>
    <row r="227" s="1" customFormat="1" ht="20" hidden="1" customHeight="1" spans="1:11">
      <c r="A227" s="8">
        <v>224</v>
      </c>
      <c r="B227" s="8" t="s">
        <v>11</v>
      </c>
      <c r="C227" s="7" t="s">
        <v>101</v>
      </c>
      <c r="D227" s="7" t="s">
        <v>403</v>
      </c>
      <c r="E227" s="6" t="s">
        <v>14</v>
      </c>
      <c r="F227" s="19">
        <v>50</v>
      </c>
      <c r="G227" s="8"/>
      <c r="H227" s="2"/>
      <c r="I227" s="2" t="e">
        <f>MID(#REF!,7,6)</f>
        <v>#REF!</v>
      </c>
      <c r="J227" s="2" t="e">
        <f t="shared" si="3"/>
        <v>#REF!</v>
      </c>
      <c r="K227" s="2"/>
    </row>
    <row r="228" s="1" customFormat="1" ht="20" hidden="1" customHeight="1" spans="1:11">
      <c r="A228" s="8">
        <v>225</v>
      </c>
      <c r="B228" s="8" t="s">
        <v>11</v>
      </c>
      <c r="C228" s="7" t="s">
        <v>208</v>
      </c>
      <c r="D228" s="7" t="s">
        <v>404</v>
      </c>
      <c r="E228" s="6" t="s">
        <v>14</v>
      </c>
      <c r="F228" s="19">
        <v>50</v>
      </c>
      <c r="G228" s="8"/>
      <c r="H228" s="2"/>
      <c r="I228" s="2" t="e">
        <f>MID(#REF!,7,6)</f>
        <v>#REF!</v>
      </c>
      <c r="J228" s="2" t="e">
        <f t="shared" si="3"/>
        <v>#REF!</v>
      </c>
      <c r="K228" s="2"/>
    </row>
    <row r="229" s="1" customFormat="1" ht="20" hidden="1" customHeight="1" spans="1:11">
      <c r="A229" s="8">
        <v>226</v>
      </c>
      <c r="B229" s="8" t="s">
        <v>11</v>
      </c>
      <c r="C229" s="7" t="s">
        <v>145</v>
      </c>
      <c r="D229" s="7" t="s">
        <v>405</v>
      </c>
      <c r="E229" s="6" t="s">
        <v>17</v>
      </c>
      <c r="F229" s="19">
        <v>50</v>
      </c>
      <c r="G229" s="8"/>
      <c r="H229" s="2"/>
      <c r="I229" s="2" t="e">
        <f>MID(#REF!,7,6)</f>
        <v>#REF!</v>
      </c>
      <c r="J229" s="2" t="e">
        <f t="shared" si="3"/>
        <v>#REF!</v>
      </c>
      <c r="K229" s="2"/>
    </row>
    <row r="230" s="1" customFormat="1" ht="20" hidden="1" customHeight="1" spans="1:11">
      <c r="A230" s="8">
        <v>227</v>
      </c>
      <c r="B230" s="8" t="s">
        <v>11</v>
      </c>
      <c r="C230" s="8" t="s">
        <v>43</v>
      </c>
      <c r="D230" s="8" t="s">
        <v>406</v>
      </c>
      <c r="E230" s="6" t="s">
        <v>17</v>
      </c>
      <c r="F230" s="19">
        <v>50</v>
      </c>
      <c r="G230" s="8"/>
      <c r="H230" s="2"/>
      <c r="I230" s="2" t="e">
        <f>MID(#REF!,7,6)</f>
        <v>#REF!</v>
      </c>
      <c r="J230" s="2" t="e">
        <f t="shared" si="3"/>
        <v>#REF!</v>
      </c>
      <c r="K230" s="2"/>
    </row>
    <row r="231" s="1" customFormat="1" ht="20" hidden="1" customHeight="1" spans="1:11">
      <c r="A231" s="8">
        <v>228</v>
      </c>
      <c r="B231" s="8" t="s">
        <v>11</v>
      </c>
      <c r="C231" s="20" t="s">
        <v>407</v>
      </c>
      <c r="D231" s="20" t="s">
        <v>408</v>
      </c>
      <c r="E231" s="6" t="s">
        <v>14</v>
      </c>
      <c r="F231" s="19">
        <v>50</v>
      </c>
      <c r="G231" s="8"/>
      <c r="H231" s="2"/>
      <c r="I231" s="2" t="e">
        <f>MID(#REF!,7,6)</f>
        <v>#REF!</v>
      </c>
      <c r="J231" s="2" t="e">
        <f t="shared" si="3"/>
        <v>#REF!</v>
      </c>
      <c r="K231" s="2"/>
    </row>
    <row r="232" s="1" customFormat="1" ht="20" hidden="1" customHeight="1" spans="1:11">
      <c r="A232" s="8">
        <v>229</v>
      </c>
      <c r="B232" s="8" t="s">
        <v>11</v>
      </c>
      <c r="C232" s="20" t="s">
        <v>409</v>
      </c>
      <c r="D232" s="20" t="s">
        <v>410</v>
      </c>
      <c r="E232" s="6" t="s">
        <v>17</v>
      </c>
      <c r="F232" s="19">
        <v>50</v>
      </c>
      <c r="G232" s="8"/>
      <c r="H232" s="2"/>
      <c r="I232" s="2" t="e">
        <f>MID(#REF!,7,6)</f>
        <v>#REF!</v>
      </c>
      <c r="J232" s="2" t="e">
        <f t="shared" si="3"/>
        <v>#REF!</v>
      </c>
      <c r="K232" s="2"/>
    </row>
    <row r="233" s="1" customFormat="1" ht="20" hidden="1" customHeight="1" spans="1:11">
      <c r="A233" s="8">
        <v>230</v>
      </c>
      <c r="B233" s="8" t="s">
        <v>11</v>
      </c>
      <c r="C233" s="7" t="s">
        <v>411</v>
      </c>
      <c r="D233" s="7" t="s">
        <v>412</v>
      </c>
      <c r="E233" s="6" t="s">
        <v>14</v>
      </c>
      <c r="F233" s="19">
        <v>50</v>
      </c>
      <c r="G233" s="8"/>
      <c r="H233" s="2"/>
      <c r="I233" s="2" t="e">
        <f>MID(#REF!,7,6)</f>
        <v>#REF!</v>
      </c>
      <c r="J233" s="2" t="e">
        <f t="shared" si="3"/>
        <v>#REF!</v>
      </c>
      <c r="K233" s="2"/>
    </row>
    <row r="234" s="1" customFormat="1" ht="20" hidden="1" customHeight="1" spans="1:11">
      <c r="A234" s="8">
        <v>231</v>
      </c>
      <c r="B234" s="8" t="s">
        <v>11</v>
      </c>
      <c r="C234" s="6" t="s">
        <v>272</v>
      </c>
      <c r="D234" s="7" t="s">
        <v>413</v>
      </c>
      <c r="E234" s="6" t="s">
        <v>17</v>
      </c>
      <c r="F234" s="19">
        <v>50</v>
      </c>
      <c r="G234" s="6"/>
      <c r="H234" s="2"/>
      <c r="I234" s="2" t="e">
        <f>MID(#REF!,7,6)</f>
        <v>#REF!</v>
      </c>
      <c r="J234" s="2" t="e">
        <f t="shared" si="3"/>
        <v>#REF!</v>
      </c>
      <c r="K234" s="2"/>
    </row>
    <row r="235" s="1" customFormat="1" ht="20" hidden="1" customHeight="1" spans="1:11">
      <c r="A235" s="8">
        <v>232</v>
      </c>
      <c r="B235" s="8" t="s">
        <v>11</v>
      </c>
      <c r="C235" s="6" t="s">
        <v>407</v>
      </c>
      <c r="D235" s="7" t="s">
        <v>414</v>
      </c>
      <c r="E235" s="6" t="s">
        <v>17</v>
      </c>
      <c r="F235" s="19">
        <v>50</v>
      </c>
      <c r="G235" s="6"/>
      <c r="H235" s="2"/>
      <c r="I235" s="2" t="e">
        <f>MID(#REF!,7,6)</f>
        <v>#REF!</v>
      </c>
      <c r="J235" s="2" t="e">
        <f t="shared" si="3"/>
        <v>#REF!</v>
      </c>
      <c r="K235" s="2"/>
    </row>
    <row r="236" s="1" customFormat="1" ht="20" hidden="1" customHeight="1" spans="1:11">
      <c r="A236" s="8">
        <v>233</v>
      </c>
      <c r="B236" s="8" t="s">
        <v>11</v>
      </c>
      <c r="C236" s="6" t="s">
        <v>415</v>
      </c>
      <c r="D236" s="7" t="s">
        <v>416</v>
      </c>
      <c r="E236" s="6" t="s">
        <v>14</v>
      </c>
      <c r="F236" s="19">
        <v>50</v>
      </c>
      <c r="G236" s="6"/>
      <c r="H236" s="2"/>
      <c r="I236" s="2" t="e">
        <f>MID(#REF!,7,6)</f>
        <v>#REF!</v>
      </c>
      <c r="J236" s="2" t="e">
        <f t="shared" si="3"/>
        <v>#REF!</v>
      </c>
      <c r="K236" s="2"/>
    </row>
    <row r="237" s="1" customFormat="1" ht="20" hidden="1" customHeight="1" spans="1:11">
      <c r="A237" s="8">
        <v>234</v>
      </c>
      <c r="B237" s="8" t="s">
        <v>11</v>
      </c>
      <c r="C237" s="6" t="s">
        <v>187</v>
      </c>
      <c r="D237" s="7" t="s">
        <v>417</v>
      </c>
      <c r="E237" s="6" t="s">
        <v>17</v>
      </c>
      <c r="F237" s="19">
        <v>50</v>
      </c>
      <c r="G237" s="6"/>
      <c r="H237" s="2"/>
      <c r="I237" s="2" t="e">
        <f>MID(#REF!,7,6)</f>
        <v>#REF!</v>
      </c>
      <c r="J237" s="2" t="e">
        <f t="shared" si="3"/>
        <v>#REF!</v>
      </c>
      <c r="K237" s="2"/>
    </row>
    <row r="238" s="1" customFormat="1" ht="20" hidden="1" customHeight="1" spans="1:11">
      <c r="A238" s="8">
        <v>235</v>
      </c>
      <c r="B238" s="8" t="s">
        <v>11</v>
      </c>
      <c r="C238" s="6" t="s">
        <v>418</v>
      </c>
      <c r="D238" s="7" t="s">
        <v>419</v>
      </c>
      <c r="E238" s="6" t="s">
        <v>17</v>
      </c>
      <c r="F238" s="19">
        <v>50</v>
      </c>
      <c r="G238" s="6"/>
      <c r="H238" s="2"/>
      <c r="I238" s="2" t="e">
        <f>MID(#REF!,7,6)</f>
        <v>#REF!</v>
      </c>
      <c r="J238" s="2" t="e">
        <f t="shared" si="3"/>
        <v>#REF!</v>
      </c>
      <c r="K238" s="2"/>
    </row>
    <row r="239" s="1" customFormat="1" ht="20" hidden="1" customHeight="1" spans="1:11">
      <c r="A239" s="8">
        <v>236</v>
      </c>
      <c r="B239" s="8" t="s">
        <v>11</v>
      </c>
      <c r="C239" s="6" t="s">
        <v>351</v>
      </c>
      <c r="D239" s="7" t="s">
        <v>420</v>
      </c>
      <c r="E239" s="6" t="s">
        <v>14</v>
      </c>
      <c r="F239" s="19">
        <v>50</v>
      </c>
      <c r="G239" s="6"/>
      <c r="H239" s="2"/>
      <c r="I239" s="2" t="e">
        <f>MID(#REF!,7,6)</f>
        <v>#REF!</v>
      </c>
      <c r="J239" s="2" t="e">
        <f t="shared" si="3"/>
        <v>#REF!</v>
      </c>
      <c r="K239" s="2"/>
    </row>
    <row r="240" s="1" customFormat="1" ht="20" hidden="1" customHeight="1" spans="1:11">
      <c r="A240" s="8">
        <v>237</v>
      </c>
      <c r="B240" s="8" t="s">
        <v>11</v>
      </c>
      <c r="C240" s="6" t="s">
        <v>421</v>
      </c>
      <c r="D240" s="7" t="s">
        <v>422</v>
      </c>
      <c r="E240" s="6" t="s">
        <v>17</v>
      </c>
      <c r="F240" s="19">
        <v>50</v>
      </c>
      <c r="G240" s="6"/>
      <c r="H240" s="2"/>
      <c r="I240" s="2" t="e">
        <f>MID(#REF!,7,6)</f>
        <v>#REF!</v>
      </c>
      <c r="J240" s="2" t="e">
        <f t="shared" si="3"/>
        <v>#REF!</v>
      </c>
      <c r="K240" s="2"/>
    </row>
    <row r="241" s="1" customFormat="1" ht="20" hidden="1" customHeight="1" spans="1:11">
      <c r="A241" s="8">
        <v>238</v>
      </c>
      <c r="B241" s="8" t="s">
        <v>11</v>
      </c>
      <c r="C241" s="6" t="s">
        <v>361</v>
      </c>
      <c r="D241" s="7" t="s">
        <v>423</v>
      </c>
      <c r="E241" s="6" t="s">
        <v>17</v>
      </c>
      <c r="F241" s="19">
        <v>50</v>
      </c>
      <c r="G241" s="6"/>
      <c r="H241" s="2"/>
      <c r="I241" s="2" t="e">
        <f>MID(#REF!,7,6)</f>
        <v>#REF!</v>
      </c>
      <c r="J241" s="2" t="e">
        <f t="shared" si="3"/>
        <v>#REF!</v>
      </c>
      <c r="K241" s="2"/>
    </row>
    <row r="242" s="1" customFormat="1" ht="20" hidden="1" customHeight="1" spans="1:11">
      <c r="A242" s="8">
        <v>239</v>
      </c>
      <c r="B242" s="8" t="s">
        <v>11</v>
      </c>
      <c r="C242" s="6" t="s">
        <v>155</v>
      </c>
      <c r="D242" s="7" t="s">
        <v>424</v>
      </c>
      <c r="E242" s="6" t="s">
        <v>14</v>
      </c>
      <c r="F242" s="19">
        <v>50</v>
      </c>
      <c r="G242" s="6"/>
      <c r="H242" s="2"/>
      <c r="I242" s="2" t="e">
        <f>MID(#REF!,7,6)</f>
        <v>#REF!</v>
      </c>
      <c r="J242" s="2" t="e">
        <f t="shared" si="3"/>
        <v>#REF!</v>
      </c>
      <c r="K242" s="2"/>
    </row>
    <row r="243" s="1" customFormat="1" ht="20" hidden="1" customHeight="1" spans="1:11">
      <c r="A243" s="8">
        <v>240</v>
      </c>
      <c r="B243" s="8" t="s">
        <v>11</v>
      </c>
      <c r="C243" s="6" t="s">
        <v>169</v>
      </c>
      <c r="D243" s="7" t="s">
        <v>425</v>
      </c>
      <c r="E243" s="6" t="s">
        <v>14</v>
      </c>
      <c r="F243" s="19">
        <v>50</v>
      </c>
      <c r="G243" s="6"/>
      <c r="H243" s="2"/>
      <c r="I243" s="2" t="e">
        <f>MID(#REF!,7,6)</f>
        <v>#REF!</v>
      </c>
      <c r="J243" s="2" t="e">
        <f t="shared" si="3"/>
        <v>#REF!</v>
      </c>
      <c r="K243" s="2"/>
    </row>
    <row r="244" s="1" customFormat="1" ht="20" hidden="1" customHeight="1" spans="1:11">
      <c r="A244" s="8">
        <v>241</v>
      </c>
      <c r="B244" s="8" t="s">
        <v>11</v>
      </c>
      <c r="C244" s="6" t="s">
        <v>259</v>
      </c>
      <c r="D244" s="7" t="s">
        <v>426</v>
      </c>
      <c r="E244" s="6" t="s">
        <v>17</v>
      </c>
      <c r="F244" s="19">
        <v>50</v>
      </c>
      <c r="G244" s="6"/>
      <c r="H244" s="2"/>
      <c r="I244" s="2" t="e">
        <f>MID(#REF!,7,6)</f>
        <v>#REF!</v>
      </c>
      <c r="J244" s="2" t="e">
        <f t="shared" si="3"/>
        <v>#REF!</v>
      </c>
      <c r="K244" s="2"/>
    </row>
    <row r="245" s="1" customFormat="1" ht="20" hidden="1" customHeight="1" spans="1:11">
      <c r="A245" s="8">
        <v>242</v>
      </c>
      <c r="B245" s="8" t="s">
        <v>11</v>
      </c>
      <c r="C245" s="6" t="s">
        <v>382</v>
      </c>
      <c r="D245" s="7" t="s">
        <v>427</v>
      </c>
      <c r="E245" s="6" t="s">
        <v>14</v>
      </c>
      <c r="F245" s="19">
        <v>50</v>
      </c>
      <c r="G245" s="6"/>
      <c r="H245" s="2"/>
      <c r="I245" s="2" t="e">
        <f>MID(#REF!,7,6)</f>
        <v>#REF!</v>
      </c>
      <c r="J245" s="2" t="e">
        <f t="shared" si="3"/>
        <v>#REF!</v>
      </c>
      <c r="K245" s="2"/>
    </row>
    <row r="246" s="1" customFormat="1" ht="20" hidden="1" customHeight="1" spans="1:11">
      <c r="A246" s="8">
        <v>243</v>
      </c>
      <c r="B246" s="8" t="s">
        <v>11</v>
      </c>
      <c r="C246" s="6" t="s">
        <v>358</v>
      </c>
      <c r="D246" s="24" t="s">
        <v>428</v>
      </c>
      <c r="E246" s="6" t="s">
        <v>14</v>
      </c>
      <c r="F246" s="19">
        <v>50</v>
      </c>
      <c r="G246" s="6"/>
      <c r="H246" s="2"/>
      <c r="I246" s="2" t="e">
        <f>MID(#REF!,7,6)</f>
        <v>#REF!</v>
      </c>
      <c r="J246" s="2" t="e">
        <f t="shared" si="3"/>
        <v>#REF!</v>
      </c>
      <c r="K246" s="2"/>
    </row>
    <row r="247" s="1" customFormat="1" ht="20" hidden="1" customHeight="1" spans="1:11">
      <c r="A247" s="8">
        <v>244</v>
      </c>
      <c r="B247" s="8" t="s">
        <v>11</v>
      </c>
      <c r="C247" s="6" t="s">
        <v>429</v>
      </c>
      <c r="D247" s="7" t="s">
        <v>430</v>
      </c>
      <c r="E247" s="6" t="s">
        <v>14</v>
      </c>
      <c r="F247" s="19">
        <v>50</v>
      </c>
      <c r="G247" s="6"/>
      <c r="H247" s="2"/>
      <c r="I247" s="2" t="e">
        <f>MID(#REF!,7,6)</f>
        <v>#REF!</v>
      </c>
      <c r="J247" s="2" t="e">
        <f t="shared" si="3"/>
        <v>#REF!</v>
      </c>
      <c r="K247" s="2"/>
    </row>
    <row r="248" s="1" customFormat="1" ht="20" hidden="1" customHeight="1" spans="1:11">
      <c r="A248" s="8">
        <v>245</v>
      </c>
      <c r="B248" s="8" t="s">
        <v>11</v>
      </c>
      <c r="C248" s="6" t="s">
        <v>431</v>
      </c>
      <c r="D248" s="24" t="s">
        <v>432</v>
      </c>
      <c r="E248" s="6" t="s">
        <v>17</v>
      </c>
      <c r="F248" s="19">
        <v>50</v>
      </c>
      <c r="G248" s="6"/>
      <c r="H248" s="2"/>
      <c r="I248" s="2" t="e">
        <f>MID(#REF!,7,6)</f>
        <v>#REF!</v>
      </c>
      <c r="J248" s="2" t="e">
        <f t="shared" si="3"/>
        <v>#REF!</v>
      </c>
      <c r="K248" s="2"/>
    </row>
    <row r="249" s="1" customFormat="1" ht="20" hidden="1" customHeight="1" spans="1:11">
      <c r="A249" s="8">
        <v>246</v>
      </c>
      <c r="B249" s="8" t="s">
        <v>11</v>
      </c>
      <c r="C249" s="6" t="s">
        <v>143</v>
      </c>
      <c r="D249" s="24" t="s">
        <v>307</v>
      </c>
      <c r="E249" s="6" t="s">
        <v>14</v>
      </c>
      <c r="F249" s="19">
        <v>50</v>
      </c>
      <c r="G249" s="6"/>
      <c r="H249" s="2"/>
      <c r="I249" s="2" t="e">
        <f>MID(#REF!,7,6)</f>
        <v>#REF!</v>
      </c>
      <c r="J249" s="2" t="e">
        <f t="shared" si="3"/>
        <v>#REF!</v>
      </c>
      <c r="K249" s="2"/>
    </row>
    <row r="250" s="1" customFormat="1" ht="20" hidden="1" customHeight="1" spans="1:11">
      <c r="A250" s="8">
        <v>247</v>
      </c>
      <c r="B250" s="8" t="s">
        <v>11</v>
      </c>
      <c r="C250" s="6" t="s">
        <v>391</v>
      </c>
      <c r="D250" s="6" t="s">
        <v>433</v>
      </c>
      <c r="E250" s="6" t="s">
        <v>14</v>
      </c>
      <c r="F250" s="19">
        <v>50</v>
      </c>
      <c r="G250" s="6"/>
      <c r="H250" s="2"/>
      <c r="I250" s="2" t="e">
        <f>MID(#REF!,7,6)</f>
        <v>#REF!</v>
      </c>
      <c r="J250" s="2" t="e">
        <f t="shared" si="3"/>
        <v>#REF!</v>
      </c>
      <c r="K250" s="2"/>
    </row>
    <row r="251" s="1" customFormat="1" ht="20" hidden="1" customHeight="1" spans="1:11">
      <c r="A251" s="8">
        <v>248</v>
      </c>
      <c r="B251" s="8" t="s">
        <v>11</v>
      </c>
      <c r="C251" s="6" t="s">
        <v>434</v>
      </c>
      <c r="D251" s="6" t="s">
        <v>435</v>
      </c>
      <c r="E251" s="6" t="s">
        <v>14</v>
      </c>
      <c r="F251" s="19">
        <v>50</v>
      </c>
      <c r="G251" s="6"/>
      <c r="H251" s="2"/>
      <c r="I251" s="2" t="e">
        <f>MID(#REF!,7,6)</f>
        <v>#REF!</v>
      </c>
      <c r="J251" s="2" t="e">
        <f t="shared" si="3"/>
        <v>#REF!</v>
      </c>
      <c r="K251" s="2"/>
    </row>
    <row r="252" s="1" customFormat="1" ht="20" hidden="1" customHeight="1" spans="1:11">
      <c r="A252" s="8">
        <v>249</v>
      </c>
      <c r="B252" s="8" t="s">
        <v>11</v>
      </c>
      <c r="C252" s="6" t="s">
        <v>272</v>
      </c>
      <c r="D252" s="6" t="s">
        <v>436</v>
      </c>
      <c r="E252" s="6" t="s">
        <v>17</v>
      </c>
      <c r="F252" s="19">
        <v>50</v>
      </c>
      <c r="G252" s="6"/>
      <c r="H252" s="2"/>
      <c r="I252" s="2" t="e">
        <f>MID(#REF!,7,6)</f>
        <v>#REF!</v>
      </c>
      <c r="J252" s="2" t="e">
        <f t="shared" si="3"/>
        <v>#REF!</v>
      </c>
      <c r="K252" s="2"/>
    </row>
    <row r="253" s="1" customFormat="1" ht="20" hidden="1" customHeight="1" spans="1:11">
      <c r="A253" s="8">
        <v>250</v>
      </c>
      <c r="B253" s="8" t="s">
        <v>11</v>
      </c>
      <c r="C253" s="6" t="s">
        <v>104</v>
      </c>
      <c r="D253" s="6" t="s">
        <v>437</v>
      </c>
      <c r="E253" s="6" t="s">
        <v>14</v>
      </c>
      <c r="F253" s="19">
        <v>50</v>
      </c>
      <c r="G253" s="6"/>
      <c r="H253" s="2"/>
      <c r="I253" s="2" t="e">
        <f>MID(#REF!,7,6)</f>
        <v>#REF!</v>
      </c>
      <c r="J253" s="2" t="e">
        <f t="shared" si="3"/>
        <v>#REF!</v>
      </c>
      <c r="K253" s="2"/>
    </row>
    <row r="254" s="1" customFormat="1" ht="20" hidden="1" customHeight="1" spans="1:11">
      <c r="A254" s="8">
        <v>251</v>
      </c>
      <c r="B254" s="8" t="s">
        <v>11</v>
      </c>
      <c r="C254" s="6" t="s">
        <v>272</v>
      </c>
      <c r="D254" s="7" t="s">
        <v>438</v>
      </c>
      <c r="E254" s="6" t="s">
        <v>14</v>
      </c>
      <c r="F254" s="19">
        <v>50</v>
      </c>
      <c r="G254" s="6"/>
      <c r="H254" s="2"/>
      <c r="I254" s="2" t="e">
        <f>MID(#REF!,7,6)</f>
        <v>#REF!</v>
      </c>
      <c r="J254" s="2" t="e">
        <f t="shared" si="3"/>
        <v>#REF!</v>
      </c>
      <c r="K254" s="2"/>
    </row>
    <row r="255" s="1" customFormat="1" ht="20" hidden="1" customHeight="1" spans="1:11">
      <c r="A255" s="8">
        <v>252</v>
      </c>
      <c r="B255" s="8" t="s">
        <v>11</v>
      </c>
      <c r="C255" s="6" t="s">
        <v>439</v>
      </c>
      <c r="D255" s="7" t="s">
        <v>440</v>
      </c>
      <c r="E255" s="6" t="s">
        <v>14</v>
      </c>
      <c r="F255" s="19">
        <v>50</v>
      </c>
      <c r="G255" s="6"/>
      <c r="H255" s="2"/>
      <c r="I255" s="2" t="e">
        <f>MID(#REF!,7,6)</f>
        <v>#REF!</v>
      </c>
      <c r="J255" s="2" t="e">
        <f t="shared" si="3"/>
        <v>#REF!</v>
      </c>
      <c r="K255" s="2"/>
    </row>
    <row r="256" s="1" customFormat="1" ht="20" hidden="1" customHeight="1" spans="1:11">
      <c r="A256" s="8">
        <v>253</v>
      </c>
      <c r="B256" s="8" t="s">
        <v>11</v>
      </c>
      <c r="C256" s="6" t="s">
        <v>441</v>
      </c>
      <c r="D256" s="7" t="s">
        <v>442</v>
      </c>
      <c r="E256" s="6" t="s">
        <v>17</v>
      </c>
      <c r="F256" s="19">
        <v>50</v>
      </c>
      <c r="G256" s="6"/>
      <c r="H256" s="2"/>
      <c r="I256" s="2" t="e">
        <f>MID(#REF!,7,6)</f>
        <v>#REF!</v>
      </c>
      <c r="J256" s="2" t="e">
        <f t="shared" si="3"/>
        <v>#REF!</v>
      </c>
      <c r="K256" s="2"/>
    </row>
    <row r="257" s="1" customFormat="1" ht="20" hidden="1" customHeight="1" spans="1:11">
      <c r="A257" s="8">
        <v>254</v>
      </c>
      <c r="B257" s="8" t="s">
        <v>11</v>
      </c>
      <c r="C257" s="6" t="s">
        <v>12</v>
      </c>
      <c r="D257" s="7" t="s">
        <v>443</v>
      </c>
      <c r="E257" s="6" t="s">
        <v>17</v>
      </c>
      <c r="F257" s="19">
        <v>50</v>
      </c>
      <c r="G257" s="6"/>
      <c r="H257" s="2"/>
      <c r="I257" s="2" t="e">
        <f>MID(#REF!,7,6)</f>
        <v>#REF!</v>
      </c>
      <c r="J257" s="2" t="e">
        <f t="shared" si="3"/>
        <v>#REF!</v>
      </c>
      <c r="K257" s="2"/>
    </row>
    <row r="258" s="1" customFormat="1" ht="20" hidden="1" customHeight="1" spans="1:11">
      <c r="A258" s="8">
        <v>255</v>
      </c>
      <c r="B258" s="8" t="s">
        <v>11</v>
      </c>
      <c r="C258" s="8" t="s">
        <v>283</v>
      </c>
      <c r="D258" s="7" t="s">
        <v>444</v>
      </c>
      <c r="E258" s="6" t="s">
        <v>14</v>
      </c>
      <c r="F258" s="19">
        <v>50</v>
      </c>
      <c r="G258" s="8"/>
      <c r="H258" s="2"/>
      <c r="I258" s="2" t="e">
        <f>MID(#REF!,7,6)</f>
        <v>#REF!</v>
      </c>
      <c r="J258" s="2" t="e">
        <f t="shared" si="3"/>
        <v>#REF!</v>
      </c>
      <c r="K258" s="2"/>
    </row>
    <row r="259" s="1" customFormat="1" ht="20" hidden="1" customHeight="1" spans="1:11">
      <c r="A259" s="8">
        <v>256</v>
      </c>
      <c r="B259" s="8" t="s">
        <v>11</v>
      </c>
      <c r="C259" s="8" t="s">
        <v>393</v>
      </c>
      <c r="D259" s="7" t="s">
        <v>445</v>
      </c>
      <c r="E259" s="6" t="s">
        <v>17</v>
      </c>
      <c r="F259" s="19">
        <v>50</v>
      </c>
      <c r="G259" s="8"/>
      <c r="H259" s="2"/>
      <c r="I259" s="2" t="e">
        <f>MID(#REF!,7,6)</f>
        <v>#REF!</v>
      </c>
      <c r="J259" s="2" t="e">
        <f t="shared" si="3"/>
        <v>#REF!</v>
      </c>
      <c r="K259" s="2"/>
    </row>
    <row r="260" s="1" customFormat="1" ht="20" hidden="1" customHeight="1" spans="1:11">
      <c r="A260" s="8">
        <v>257</v>
      </c>
      <c r="B260" s="8" t="s">
        <v>11</v>
      </c>
      <c r="C260" s="8" t="s">
        <v>189</v>
      </c>
      <c r="D260" s="7" t="s">
        <v>446</v>
      </c>
      <c r="E260" s="6" t="s">
        <v>14</v>
      </c>
      <c r="F260" s="19">
        <v>50</v>
      </c>
      <c r="G260" s="8"/>
      <c r="H260" s="2"/>
      <c r="I260" s="2" t="e">
        <f>MID(#REF!,7,6)</f>
        <v>#REF!</v>
      </c>
      <c r="J260" s="2" t="e">
        <f t="shared" ref="J260:J323" si="4">202605-I260</f>
        <v>#REF!</v>
      </c>
      <c r="K260" s="2"/>
    </row>
    <row r="261" s="1" customFormat="1" ht="20" hidden="1" customHeight="1" spans="1:11">
      <c r="A261" s="8">
        <v>258</v>
      </c>
      <c r="B261" s="8" t="s">
        <v>11</v>
      </c>
      <c r="C261" s="8" t="s">
        <v>447</v>
      </c>
      <c r="D261" s="6" t="s">
        <v>252</v>
      </c>
      <c r="E261" s="6" t="s">
        <v>14</v>
      </c>
      <c r="F261" s="19">
        <v>50</v>
      </c>
      <c r="G261" s="8"/>
      <c r="H261" s="2"/>
      <c r="I261" s="2" t="e">
        <f>MID(#REF!,7,6)</f>
        <v>#REF!</v>
      </c>
      <c r="J261" s="2" t="e">
        <f t="shared" si="4"/>
        <v>#REF!</v>
      </c>
      <c r="K261" s="2"/>
    </row>
    <row r="262" s="1" customFormat="1" ht="20" hidden="1" customHeight="1" spans="1:11">
      <c r="A262" s="8">
        <v>259</v>
      </c>
      <c r="B262" s="8" t="s">
        <v>11</v>
      </c>
      <c r="C262" s="8" t="s">
        <v>300</v>
      </c>
      <c r="D262" s="7" t="s">
        <v>448</v>
      </c>
      <c r="E262" s="6" t="s">
        <v>17</v>
      </c>
      <c r="F262" s="19">
        <v>50</v>
      </c>
      <c r="G262" s="8"/>
      <c r="H262" s="2"/>
      <c r="I262" s="2" t="e">
        <f>MID(#REF!,7,6)</f>
        <v>#REF!</v>
      </c>
      <c r="J262" s="2" t="e">
        <f t="shared" si="4"/>
        <v>#REF!</v>
      </c>
      <c r="K262" s="2"/>
    </row>
    <row r="263" s="1" customFormat="1" ht="20" hidden="1" customHeight="1" spans="1:11">
      <c r="A263" s="8">
        <v>260</v>
      </c>
      <c r="B263" s="8" t="s">
        <v>11</v>
      </c>
      <c r="C263" s="8" t="s">
        <v>449</v>
      </c>
      <c r="D263" s="7" t="s">
        <v>450</v>
      </c>
      <c r="E263" s="6" t="s">
        <v>17</v>
      </c>
      <c r="F263" s="19">
        <v>50</v>
      </c>
      <c r="G263" s="8"/>
      <c r="H263" s="2"/>
      <c r="I263" s="2" t="e">
        <f>MID(#REF!,7,6)</f>
        <v>#REF!</v>
      </c>
      <c r="J263" s="2" t="e">
        <f t="shared" si="4"/>
        <v>#REF!</v>
      </c>
      <c r="K263" s="2"/>
    </row>
    <row r="264" s="1" customFormat="1" ht="20" hidden="1" customHeight="1" spans="1:11">
      <c r="A264" s="8">
        <v>261</v>
      </c>
      <c r="B264" s="8" t="s">
        <v>11</v>
      </c>
      <c r="C264" s="8" t="s">
        <v>451</v>
      </c>
      <c r="D264" s="7" t="s">
        <v>452</v>
      </c>
      <c r="E264" s="6" t="s">
        <v>17</v>
      </c>
      <c r="F264" s="19">
        <v>50</v>
      </c>
      <c r="G264" s="8"/>
      <c r="H264" s="2"/>
      <c r="I264" s="2" t="e">
        <f>MID(#REF!,7,6)</f>
        <v>#REF!</v>
      </c>
      <c r="J264" s="2" t="e">
        <f t="shared" si="4"/>
        <v>#REF!</v>
      </c>
      <c r="K264" s="2"/>
    </row>
    <row r="265" s="1" customFormat="1" ht="20" hidden="1" customHeight="1" spans="1:11">
      <c r="A265" s="8">
        <v>262</v>
      </c>
      <c r="B265" s="8" t="s">
        <v>11</v>
      </c>
      <c r="C265" s="20" t="s">
        <v>453</v>
      </c>
      <c r="D265" s="7" t="s">
        <v>454</v>
      </c>
      <c r="E265" s="6" t="s">
        <v>14</v>
      </c>
      <c r="F265" s="19">
        <v>50</v>
      </c>
      <c r="G265" s="8"/>
      <c r="H265" s="2"/>
      <c r="I265" s="2" t="e">
        <f>MID(#REF!,7,6)</f>
        <v>#REF!</v>
      </c>
      <c r="J265" s="2" t="e">
        <f t="shared" si="4"/>
        <v>#REF!</v>
      </c>
      <c r="K265" s="2"/>
    </row>
    <row r="266" s="1" customFormat="1" ht="20" hidden="1" customHeight="1" spans="1:11">
      <c r="A266" s="8">
        <v>263</v>
      </c>
      <c r="B266" s="8" t="s">
        <v>11</v>
      </c>
      <c r="C266" s="20" t="s">
        <v>101</v>
      </c>
      <c r="D266" s="15" t="s">
        <v>455</v>
      </c>
      <c r="E266" s="6" t="s">
        <v>17</v>
      </c>
      <c r="F266" s="19">
        <v>50</v>
      </c>
      <c r="G266" s="8"/>
      <c r="H266" s="2"/>
      <c r="I266" s="2" t="e">
        <f>MID(#REF!,7,6)</f>
        <v>#REF!</v>
      </c>
      <c r="J266" s="2" t="e">
        <f t="shared" si="4"/>
        <v>#REF!</v>
      </c>
      <c r="K266" s="2"/>
    </row>
    <row r="267" s="1" customFormat="1" ht="20" hidden="1" customHeight="1" spans="1:11">
      <c r="A267" s="8">
        <v>264</v>
      </c>
      <c r="B267" s="8" t="s">
        <v>11</v>
      </c>
      <c r="C267" s="8" t="s">
        <v>259</v>
      </c>
      <c r="D267" s="24" t="s">
        <v>456</v>
      </c>
      <c r="E267" s="6" t="s">
        <v>14</v>
      </c>
      <c r="F267" s="19">
        <v>50</v>
      </c>
      <c r="G267" s="8"/>
      <c r="H267" s="2"/>
      <c r="I267" s="2" t="e">
        <f>MID(#REF!,7,6)</f>
        <v>#REF!</v>
      </c>
      <c r="J267" s="2" t="e">
        <f t="shared" si="4"/>
        <v>#REF!</v>
      </c>
      <c r="K267" s="2"/>
    </row>
    <row r="268" s="1" customFormat="1" ht="20" hidden="1" customHeight="1" spans="1:11">
      <c r="A268" s="8">
        <v>265</v>
      </c>
      <c r="B268" s="8" t="s">
        <v>11</v>
      </c>
      <c r="C268" s="8" t="s">
        <v>118</v>
      </c>
      <c r="D268" s="7" t="s">
        <v>457</v>
      </c>
      <c r="E268" s="6" t="s">
        <v>17</v>
      </c>
      <c r="F268" s="19">
        <v>50</v>
      </c>
      <c r="G268" s="8"/>
      <c r="H268" s="2"/>
      <c r="I268" s="2" t="e">
        <f>MID(#REF!,7,6)</f>
        <v>#REF!</v>
      </c>
      <c r="J268" s="2" t="e">
        <f t="shared" si="4"/>
        <v>#REF!</v>
      </c>
      <c r="K268" s="2"/>
    </row>
    <row r="269" s="1" customFormat="1" ht="20" hidden="1" customHeight="1" spans="1:11">
      <c r="A269" s="8">
        <v>266</v>
      </c>
      <c r="B269" s="8" t="s">
        <v>11</v>
      </c>
      <c r="C269" s="8" t="s">
        <v>155</v>
      </c>
      <c r="D269" s="15" t="s">
        <v>458</v>
      </c>
      <c r="E269" s="6" t="s">
        <v>14</v>
      </c>
      <c r="F269" s="19">
        <v>50</v>
      </c>
      <c r="G269" s="6"/>
      <c r="H269" s="2"/>
      <c r="I269" s="2" t="e">
        <f>MID(#REF!,7,6)</f>
        <v>#REF!</v>
      </c>
      <c r="J269" s="2" t="e">
        <f t="shared" si="4"/>
        <v>#REF!</v>
      </c>
      <c r="K269" s="2"/>
    </row>
    <row r="270" s="1" customFormat="1" ht="20" hidden="1" customHeight="1" spans="1:11">
      <c r="A270" s="8">
        <v>267</v>
      </c>
      <c r="B270" s="8" t="s">
        <v>11</v>
      </c>
      <c r="C270" s="8" t="s">
        <v>399</v>
      </c>
      <c r="D270" s="7" t="s">
        <v>459</v>
      </c>
      <c r="E270" s="6" t="s">
        <v>14</v>
      </c>
      <c r="F270" s="19">
        <v>50</v>
      </c>
      <c r="G270" s="8"/>
      <c r="H270" s="2"/>
      <c r="I270" s="2" t="e">
        <f>MID(#REF!,7,6)</f>
        <v>#REF!</v>
      </c>
      <c r="J270" s="2" t="e">
        <f t="shared" si="4"/>
        <v>#REF!</v>
      </c>
      <c r="K270" s="2"/>
    </row>
    <row r="271" s="1" customFormat="1" ht="20" hidden="1" customHeight="1" spans="1:11">
      <c r="A271" s="8">
        <v>268</v>
      </c>
      <c r="B271" s="8" t="s">
        <v>11</v>
      </c>
      <c r="C271" s="8" t="s">
        <v>150</v>
      </c>
      <c r="D271" s="7" t="s">
        <v>460</v>
      </c>
      <c r="E271" s="6" t="s">
        <v>14</v>
      </c>
      <c r="F271" s="19">
        <v>50</v>
      </c>
      <c r="G271" s="8"/>
      <c r="H271" s="2"/>
      <c r="I271" s="2" t="e">
        <f>MID(#REF!,7,6)</f>
        <v>#REF!</v>
      </c>
      <c r="J271" s="2" t="e">
        <f t="shared" si="4"/>
        <v>#REF!</v>
      </c>
      <c r="K271" s="2"/>
    </row>
    <row r="272" s="1" customFormat="1" ht="20" hidden="1" customHeight="1" spans="1:11">
      <c r="A272" s="8">
        <v>269</v>
      </c>
      <c r="B272" s="8" t="s">
        <v>11</v>
      </c>
      <c r="C272" s="8" t="s">
        <v>461</v>
      </c>
      <c r="D272" s="7" t="s">
        <v>462</v>
      </c>
      <c r="E272" s="6" t="s">
        <v>17</v>
      </c>
      <c r="F272" s="19">
        <v>50</v>
      </c>
      <c r="G272" s="8"/>
      <c r="H272" s="2"/>
      <c r="I272" s="2" t="e">
        <f>MID(#REF!,7,6)</f>
        <v>#REF!</v>
      </c>
      <c r="J272" s="2" t="e">
        <f t="shared" si="4"/>
        <v>#REF!</v>
      </c>
      <c r="K272" s="2"/>
    </row>
    <row r="273" s="1" customFormat="1" ht="20" hidden="1" customHeight="1" spans="1:11">
      <c r="A273" s="8">
        <v>270</v>
      </c>
      <c r="B273" s="8" t="s">
        <v>11</v>
      </c>
      <c r="C273" s="8" t="s">
        <v>205</v>
      </c>
      <c r="D273" s="15" t="s">
        <v>463</v>
      </c>
      <c r="E273" s="6" t="s">
        <v>14</v>
      </c>
      <c r="F273" s="19">
        <v>50</v>
      </c>
      <c r="G273" s="8"/>
      <c r="H273" s="2"/>
      <c r="I273" s="2" t="e">
        <f>MID(#REF!,7,6)</f>
        <v>#REF!</v>
      </c>
      <c r="J273" s="2" t="e">
        <f t="shared" si="4"/>
        <v>#REF!</v>
      </c>
      <c r="K273" s="2"/>
    </row>
    <row r="274" s="1" customFormat="1" ht="20" hidden="1" customHeight="1" spans="1:11">
      <c r="A274" s="8">
        <v>271</v>
      </c>
      <c r="B274" s="8" t="s">
        <v>11</v>
      </c>
      <c r="C274" s="8" t="s">
        <v>464</v>
      </c>
      <c r="D274" s="7" t="s">
        <v>465</v>
      </c>
      <c r="E274" s="6" t="s">
        <v>14</v>
      </c>
      <c r="F274" s="19">
        <v>50</v>
      </c>
      <c r="G274" s="8"/>
      <c r="H274" s="2"/>
      <c r="I274" s="2" t="e">
        <f>MID(#REF!,7,6)</f>
        <v>#REF!</v>
      </c>
      <c r="J274" s="2" t="e">
        <f t="shared" si="4"/>
        <v>#REF!</v>
      </c>
      <c r="K274" s="2"/>
    </row>
    <row r="275" s="1" customFormat="1" ht="20" hidden="1" customHeight="1" spans="1:11">
      <c r="A275" s="8">
        <v>272</v>
      </c>
      <c r="B275" s="8" t="s">
        <v>11</v>
      </c>
      <c r="C275" s="24" t="s">
        <v>466</v>
      </c>
      <c r="D275" s="7" t="s">
        <v>467</v>
      </c>
      <c r="E275" s="6" t="s">
        <v>14</v>
      </c>
      <c r="F275" s="19">
        <v>50</v>
      </c>
      <c r="G275" s="8"/>
      <c r="H275" s="2"/>
      <c r="I275" s="2" t="e">
        <f>MID(#REF!,7,6)</f>
        <v>#REF!</v>
      </c>
      <c r="J275" s="2" t="e">
        <f t="shared" si="4"/>
        <v>#REF!</v>
      </c>
      <c r="K275" s="2"/>
    </row>
    <row r="276" s="1" customFormat="1" ht="20" hidden="1" customHeight="1" spans="1:11">
      <c r="A276" s="8">
        <v>273</v>
      </c>
      <c r="B276" s="8" t="s">
        <v>11</v>
      </c>
      <c r="C276" s="8" t="s">
        <v>138</v>
      </c>
      <c r="D276" s="7" t="s">
        <v>468</v>
      </c>
      <c r="E276" s="6" t="s">
        <v>14</v>
      </c>
      <c r="F276" s="19">
        <v>50</v>
      </c>
      <c r="G276" s="8"/>
      <c r="H276" s="2"/>
      <c r="I276" s="2" t="e">
        <f>MID(#REF!,7,6)</f>
        <v>#REF!</v>
      </c>
      <c r="J276" s="2" t="e">
        <f t="shared" si="4"/>
        <v>#REF!</v>
      </c>
      <c r="K276" s="2"/>
    </row>
    <row r="277" s="1" customFormat="1" ht="20" hidden="1" customHeight="1" spans="1:11">
      <c r="A277" s="8">
        <v>274</v>
      </c>
      <c r="B277" s="8" t="s">
        <v>11</v>
      </c>
      <c r="C277" s="8" t="s">
        <v>292</v>
      </c>
      <c r="D277" s="24" t="s">
        <v>469</v>
      </c>
      <c r="E277" s="6" t="s">
        <v>17</v>
      </c>
      <c r="F277" s="19">
        <v>50</v>
      </c>
      <c r="G277" s="8"/>
      <c r="H277" s="2"/>
      <c r="I277" s="2" t="e">
        <f>MID(#REF!,7,6)</f>
        <v>#REF!</v>
      </c>
      <c r="J277" s="2" t="e">
        <f t="shared" si="4"/>
        <v>#REF!</v>
      </c>
      <c r="K277" s="2"/>
    </row>
    <row r="278" s="1" customFormat="1" ht="20" hidden="1" customHeight="1" spans="1:11">
      <c r="A278" s="8">
        <v>275</v>
      </c>
      <c r="B278" s="8" t="s">
        <v>11</v>
      </c>
      <c r="C278" s="8" t="s">
        <v>242</v>
      </c>
      <c r="D278" s="7" t="s">
        <v>470</v>
      </c>
      <c r="E278" s="6" t="s">
        <v>14</v>
      </c>
      <c r="F278" s="19">
        <v>50</v>
      </c>
      <c r="G278" s="8"/>
      <c r="H278" s="2"/>
      <c r="I278" s="2" t="e">
        <f>MID(#REF!,7,6)</f>
        <v>#REF!</v>
      </c>
      <c r="J278" s="2" t="e">
        <f t="shared" si="4"/>
        <v>#REF!</v>
      </c>
      <c r="K278" s="2"/>
    </row>
    <row r="279" s="1" customFormat="1" ht="20" hidden="1" customHeight="1" spans="1:11">
      <c r="A279" s="8">
        <v>276</v>
      </c>
      <c r="B279" s="8" t="s">
        <v>11</v>
      </c>
      <c r="C279" s="8" t="s">
        <v>60</v>
      </c>
      <c r="D279" s="7" t="s">
        <v>471</v>
      </c>
      <c r="E279" s="6" t="s">
        <v>14</v>
      </c>
      <c r="F279" s="19">
        <v>50</v>
      </c>
      <c r="G279" s="8"/>
      <c r="H279" s="2"/>
      <c r="I279" s="2" t="e">
        <f>MID(#REF!,7,6)</f>
        <v>#REF!</v>
      </c>
      <c r="J279" s="2" t="e">
        <f t="shared" si="4"/>
        <v>#REF!</v>
      </c>
      <c r="K279" s="2"/>
    </row>
    <row r="280" s="1" customFormat="1" ht="20" hidden="1" customHeight="1" spans="1:11">
      <c r="A280" s="8">
        <v>277</v>
      </c>
      <c r="B280" s="8" t="s">
        <v>11</v>
      </c>
      <c r="C280" s="8" t="s">
        <v>472</v>
      </c>
      <c r="D280" s="7" t="s">
        <v>473</v>
      </c>
      <c r="E280" s="6" t="s">
        <v>17</v>
      </c>
      <c r="F280" s="19">
        <v>50</v>
      </c>
      <c r="G280" s="8"/>
      <c r="H280" s="2"/>
      <c r="I280" s="2" t="e">
        <f>MID(#REF!,7,6)</f>
        <v>#REF!</v>
      </c>
      <c r="J280" s="2" t="e">
        <f t="shared" si="4"/>
        <v>#REF!</v>
      </c>
      <c r="K280" s="2"/>
    </row>
    <row r="281" s="1" customFormat="1" ht="20" hidden="1" customHeight="1" spans="1:11">
      <c r="A281" s="8">
        <v>278</v>
      </c>
      <c r="B281" s="8" t="s">
        <v>11</v>
      </c>
      <c r="C281" s="8" t="s">
        <v>185</v>
      </c>
      <c r="D281" s="7" t="s">
        <v>474</v>
      </c>
      <c r="E281" s="6" t="s">
        <v>17</v>
      </c>
      <c r="F281" s="19">
        <v>50</v>
      </c>
      <c r="G281" s="8"/>
      <c r="H281" s="2"/>
      <c r="I281" s="2" t="e">
        <f>MID(#REF!,7,6)</f>
        <v>#REF!</v>
      </c>
      <c r="J281" s="2" t="e">
        <f t="shared" si="4"/>
        <v>#REF!</v>
      </c>
      <c r="K281" s="2"/>
    </row>
    <row r="282" s="1" customFormat="1" ht="20" hidden="1" customHeight="1" spans="1:11">
      <c r="A282" s="8">
        <v>279</v>
      </c>
      <c r="B282" s="8" t="s">
        <v>11</v>
      </c>
      <c r="C282" s="8" t="s">
        <v>127</v>
      </c>
      <c r="D282" s="7" t="s">
        <v>475</v>
      </c>
      <c r="E282" s="6" t="s">
        <v>14</v>
      </c>
      <c r="F282" s="19">
        <v>50</v>
      </c>
      <c r="G282" s="8"/>
      <c r="H282" s="2"/>
      <c r="I282" s="2" t="e">
        <f>MID(#REF!,7,6)</f>
        <v>#REF!</v>
      </c>
      <c r="J282" s="2" t="e">
        <f t="shared" si="4"/>
        <v>#REF!</v>
      </c>
      <c r="K282" s="2"/>
    </row>
    <row r="283" s="1" customFormat="1" ht="20" hidden="1" customHeight="1" spans="1:11">
      <c r="A283" s="8">
        <v>280</v>
      </c>
      <c r="B283" s="8" t="s">
        <v>11</v>
      </c>
      <c r="C283" s="8" t="s">
        <v>476</v>
      </c>
      <c r="D283" s="7" t="s">
        <v>477</v>
      </c>
      <c r="E283" s="6" t="s">
        <v>17</v>
      </c>
      <c r="F283" s="19">
        <v>50</v>
      </c>
      <c r="G283" s="8"/>
      <c r="H283" s="2"/>
      <c r="I283" s="2" t="e">
        <f>MID(#REF!,7,6)</f>
        <v>#REF!</v>
      </c>
      <c r="J283" s="2" t="e">
        <f t="shared" si="4"/>
        <v>#REF!</v>
      </c>
      <c r="K283" s="2"/>
    </row>
    <row r="284" s="1" customFormat="1" ht="20" hidden="1" customHeight="1" spans="1:11">
      <c r="A284" s="8">
        <v>281</v>
      </c>
      <c r="B284" s="8" t="s">
        <v>11</v>
      </c>
      <c r="C284" s="8" t="s">
        <v>183</v>
      </c>
      <c r="D284" s="7" t="s">
        <v>478</v>
      </c>
      <c r="E284" s="6" t="s">
        <v>14</v>
      </c>
      <c r="F284" s="19">
        <v>50</v>
      </c>
      <c r="G284" s="8"/>
      <c r="H284" s="2"/>
      <c r="I284" s="2" t="e">
        <f>MID(#REF!,7,6)</f>
        <v>#REF!</v>
      </c>
      <c r="J284" s="2" t="e">
        <f t="shared" si="4"/>
        <v>#REF!</v>
      </c>
      <c r="K284" s="2"/>
    </row>
    <row r="285" s="1" customFormat="1" ht="20" hidden="1" customHeight="1" spans="1:11">
      <c r="A285" s="8">
        <v>282</v>
      </c>
      <c r="B285" s="8" t="s">
        <v>11</v>
      </c>
      <c r="C285" s="8" t="s">
        <v>110</v>
      </c>
      <c r="D285" s="7" t="s">
        <v>396</v>
      </c>
      <c r="E285" s="6" t="s">
        <v>14</v>
      </c>
      <c r="F285" s="19">
        <v>50</v>
      </c>
      <c r="G285" s="8"/>
      <c r="H285" s="2"/>
      <c r="I285" s="2" t="e">
        <f>MID(#REF!,7,6)</f>
        <v>#REF!</v>
      </c>
      <c r="J285" s="2" t="e">
        <f t="shared" si="4"/>
        <v>#REF!</v>
      </c>
      <c r="K285" s="2"/>
    </row>
    <row r="286" s="1" customFormat="1" ht="20" hidden="1" customHeight="1" spans="1:11">
      <c r="A286" s="8">
        <v>283</v>
      </c>
      <c r="B286" s="8" t="s">
        <v>11</v>
      </c>
      <c r="C286" s="8" t="s">
        <v>439</v>
      </c>
      <c r="D286" s="7" t="s">
        <v>479</v>
      </c>
      <c r="E286" s="6" t="s">
        <v>17</v>
      </c>
      <c r="F286" s="19">
        <v>50</v>
      </c>
      <c r="G286" s="8"/>
      <c r="H286" s="2"/>
      <c r="I286" s="2" t="e">
        <f>MID(#REF!,7,6)</f>
        <v>#REF!</v>
      </c>
      <c r="J286" s="2" t="e">
        <f t="shared" si="4"/>
        <v>#REF!</v>
      </c>
      <c r="K286" s="2"/>
    </row>
    <row r="287" s="1" customFormat="1" ht="20" hidden="1" customHeight="1" spans="1:11">
      <c r="A287" s="8">
        <v>284</v>
      </c>
      <c r="B287" s="8" t="s">
        <v>11</v>
      </c>
      <c r="C287" s="8" t="s">
        <v>165</v>
      </c>
      <c r="D287" s="7" t="s">
        <v>480</v>
      </c>
      <c r="E287" s="6" t="s">
        <v>17</v>
      </c>
      <c r="F287" s="19">
        <v>50</v>
      </c>
      <c r="G287" s="8"/>
      <c r="H287" s="2"/>
      <c r="I287" s="2" t="e">
        <f>MID(#REF!,7,6)</f>
        <v>#REF!</v>
      </c>
      <c r="J287" s="2" t="e">
        <f t="shared" si="4"/>
        <v>#REF!</v>
      </c>
      <c r="K287" s="2"/>
    </row>
    <row r="288" s="1" customFormat="1" ht="20" hidden="1" customHeight="1" spans="1:11">
      <c r="A288" s="8">
        <v>285</v>
      </c>
      <c r="B288" s="8" t="s">
        <v>11</v>
      </c>
      <c r="C288" s="8" t="s">
        <v>95</v>
      </c>
      <c r="D288" s="7" t="s">
        <v>481</v>
      </c>
      <c r="E288" s="6" t="s">
        <v>14</v>
      </c>
      <c r="F288" s="19">
        <v>50</v>
      </c>
      <c r="G288" s="8"/>
      <c r="H288" s="2"/>
      <c r="I288" s="2" t="e">
        <f>MID(#REF!,7,6)</f>
        <v>#REF!</v>
      </c>
      <c r="J288" s="2" t="e">
        <f t="shared" si="4"/>
        <v>#REF!</v>
      </c>
      <c r="K288" s="2"/>
    </row>
    <row r="289" s="1" customFormat="1" ht="20" hidden="1" customHeight="1" spans="1:11">
      <c r="A289" s="8">
        <v>286</v>
      </c>
      <c r="B289" s="8" t="s">
        <v>11</v>
      </c>
      <c r="C289" s="20" t="s">
        <v>482</v>
      </c>
      <c r="D289" s="7" t="s">
        <v>483</v>
      </c>
      <c r="E289" s="6" t="s">
        <v>14</v>
      </c>
      <c r="F289" s="19">
        <v>50</v>
      </c>
      <c r="G289" s="8"/>
      <c r="H289" s="2"/>
      <c r="I289" s="2" t="e">
        <f>MID(#REF!,7,6)</f>
        <v>#REF!</v>
      </c>
      <c r="J289" s="2" t="e">
        <f t="shared" si="4"/>
        <v>#REF!</v>
      </c>
      <c r="K289" s="2"/>
    </row>
    <row r="290" s="1" customFormat="1" ht="20" hidden="1" customHeight="1" spans="1:11">
      <c r="A290" s="8">
        <v>287</v>
      </c>
      <c r="B290" s="8" t="s">
        <v>11</v>
      </c>
      <c r="C290" s="20" t="s">
        <v>453</v>
      </c>
      <c r="D290" s="7" t="s">
        <v>484</v>
      </c>
      <c r="E290" s="6" t="s">
        <v>17</v>
      </c>
      <c r="F290" s="19">
        <v>50</v>
      </c>
      <c r="G290" s="8"/>
      <c r="H290" s="2"/>
      <c r="I290" s="2" t="e">
        <f>MID(#REF!,7,6)</f>
        <v>#REF!</v>
      </c>
      <c r="J290" s="2" t="e">
        <f t="shared" si="4"/>
        <v>#REF!</v>
      </c>
      <c r="K290" s="2"/>
    </row>
    <row r="291" s="1" customFormat="1" ht="20" hidden="1" customHeight="1" spans="1:11">
      <c r="A291" s="8">
        <v>288</v>
      </c>
      <c r="B291" s="8" t="s">
        <v>11</v>
      </c>
      <c r="C291" s="8" t="s">
        <v>485</v>
      </c>
      <c r="D291" s="7" t="s">
        <v>486</v>
      </c>
      <c r="E291" s="6" t="s">
        <v>17</v>
      </c>
      <c r="F291" s="19">
        <v>50</v>
      </c>
      <c r="G291" s="8"/>
      <c r="H291" s="2"/>
      <c r="I291" s="2" t="e">
        <f>MID(#REF!,7,6)</f>
        <v>#REF!</v>
      </c>
      <c r="J291" s="2" t="e">
        <f t="shared" si="4"/>
        <v>#REF!</v>
      </c>
      <c r="K291" s="2"/>
    </row>
    <row r="292" s="1" customFormat="1" ht="20" customHeight="1" spans="1:11">
      <c r="A292" s="8">
        <v>289</v>
      </c>
      <c r="B292" s="8" t="s">
        <v>11</v>
      </c>
      <c r="C292" s="8" t="s">
        <v>487</v>
      </c>
      <c r="D292" s="7" t="s">
        <v>488</v>
      </c>
      <c r="E292" s="7" t="s">
        <v>14</v>
      </c>
      <c r="F292" s="19">
        <v>50</v>
      </c>
      <c r="G292" s="8"/>
      <c r="H292" s="2"/>
      <c r="I292" s="2" t="e">
        <f>MID(#REF!,7,6)</f>
        <v>#REF!</v>
      </c>
      <c r="J292" s="2" t="e">
        <f t="shared" si="4"/>
        <v>#REF!</v>
      </c>
      <c r="K292" s="2"/>
    </row>
    <row r="293" s="1" customFormat="1" ht="20" hidden="1" customHeight="1" spans="1:11">
      <c r="A293" s="8">
        <v>290</v>
      </c>
      <c r="B293" s="8" t="s">
        <v>11</v>
      </c>
      <c r="C293" s="8" t="s">
        <v>314</v>
      </c>
      <c r="D293" s="7" t="s">
        <v>489</v>
      </c>
      <c r="E293" s="6" t="s">
        <v>17</v>
      </c>
      <c r="F293" s="19">
        <v>50</v>
      </c>
      <c r="G293" s="8"/>
      <c r="H293" s="2"/>
      <c r="I293" s="2" t="e">
        <f>MID(#REF!,7,6)</f>
        <v>#REF!</v>
      </c>
      <c r="J293" s="2" t="e">
        <f t="shared" si="4"/>
        <v>#REF!</v>
      </c>
      <c r="K293" s="2"/>
    </row>
    <row r="294" s="1" customFormat="1" ht="20" hidden="1" customHeight="1" spans="1:11">
      <c r="A294" s="8">
        <v>291</v>
      </c>
      <c r="B294" s="8" t="s">
        <v>11</v>
      </c>
      <c r="C294" s="8" t="s">
        <v>308</v>
      </c>
      <c r="D294" s="7" t="s">
        <v>490</v>
      </c>
      <c r="E294" s="6" t="s">
        <v>14</v>
      </c>
      <c r="F294" s="19">
        <v>50</v>
      </c>
      <c r="G294" s="8"/>
      <c r="H294" s="2"/>
      <c r="I294" s="2" t="e">
        <f>MID(#REF!,7,6)</f>
        <v>#REF!</v>
      </c>
      <c r="J294" s="2" t="e">
        <f t="shared" si="4"/>
        <v>#REF!</v>
      </c>
      <c r="K294" s="2"/>
    </row>
    <row r="295" s="1" customFormat="1" ht="20" hidden="1" customHeight="1" spans="1:11">
      <c r="A295" s="8">
        <v>292</v>
      </c>
      <c r="B295" s="8" t="s">
        <v>11</v>
      </c>
      <c r="C295" s="8" t="s">
        <v>244</v>
      </c>
      <c r="D295" s="15" t="s">
        <v>491</v>
      </c>
      <c r="E295" s="6" t="s">
        <v>14</v>
      </c>
      <c r="F295" s="19">
        <v>50</v>
      </c>
      <c r="G295" s="8"/>
      <c r="H295" s="2"/>
      <c r="I295" s="2" t="e">
        <f>MID(#REF!,7,6)</f>
        <v>#REF!</v>
      </c>
      <c r="J295" s="2" t="e">
        <f t="shared" si="4"/>
        <v>#REF!</v>
      </c>
      <c r="K295" s="2"/>
    </row>
    <row r="296" s="1" customFormat="1" ht="20" hidden="1" customHeight="1" spans="1:11">
      <c r="A296" s="8">
        <v>293</v>
      </c>
      <c r="B296" s="8" t="s">
        <v>11</v>
      </c>
      <c r="C296" s="8" t="s">
        <v>492</v>
      </c>
      <c r="D296" s="24" t="s">
        <v>493</v>
      </c>
      <c r="E296" s="6" t="s">
        <v>17</v>
      </c>
      <c r="F296" s="19">
        <v>50</v>
      </c>
      <c r="G296" s="8"/>
      <c r="H296" s="2"/>
      <c r="I296" s="2" t="e">
        <f>MID(#REF!,7,6)</f>
        <v>#REF!</v>
      </c>
      <c r="J296" s="2" t="e">
        <f t="shared" si="4"/>
        <v>#REF!</v>
      </c>
      <c r="K296" s="2"/>
    </row>
    <row r="297" s="1" customFormat="1" ht="20" hidden="1" customHeight="1" spans="1:11">
      <c r="A297" s="8">
        <v>294</v>
      </c>
      <c r="B297" s="8" t="s">
        <v>11</v>
      </c>
      <c r="C297" s="8" t="s">
        <v>41</v>
      </c>
      <c r="D297" s="7" t="s">
        <v>494</v>
      </c>
      <c r="E297" s="6" t="s">
        <v>14</v>
      </c>
      <c r="F297" s="19">
        <v>50</v>
      </c>
      <c r="G297" s="8"/>
      <c r="H297" s="2"/>
      <c r="I297" s="2" t="e">
        <f>MID(#REF!,7,6)</f>
        <v>#REF!</v>
      </c>
      <c r="J297" s="2" t="e">
        <f t="shared" si="4"/>
        <v>#REF!</v>
      </c>
      <c r="K297" s="2"/>
    </row>
    <row r="298" s="1" customFormat="1" ht="20" hidden="1" customHeight="1" spans="1:11">
      <c r="A298" s="8">
        <v>295</v>
      </c>
      <c r="B298" s="8" t="s">
        <v>11</v>
      </c>
      <c r="C298" s="8" t="s">
        <v>495</v>
      </c>
      <c r="D298" s="7" t="s">
        <v>496</v>
      </c>
      <c r="E298" s="6" t="s">
        <v>14</v>
      </c>
      <c r="F298" s="19">
        <v>50</v>
      </c>
      <c r="G298" s="8"/>
      <c r="H298" s="2"/>
      <c r="I298" s="2" t="e">
        <f>MID(#REF!,7,6)</f>
        <v>#REF!</v>
      </c>
      <c r="J298" s="2" t="e">
        <f t="shared" si="4"/>
        <v>#REF!</v>
      </c>
      <c r="K298" s="2"/>
    </row>
    <row r="299" s="1" customFormat="1" ht="20" hidden="1" customHeight="1" spans="1:11">
      <c r="A299" s="8">
        <v>296</v>
      </c>
      <c r="B299" s="8" t="s">
        <v>11</v>
      </c>
      <c r="C299" s="8" t="s">
        <v>497</v>
      </c>
      <c r="D299" s="7" t="s">
        <v>498</v>
      </c>
      <c r="E299" s="6" t="s">
        <v>14</v>
      </c>
      <c r="F299" s="19">
        <v>50</v>
      </c>
      <c r="G299" s="8"/>
      <c r="H299" s="2"/>
      <c r="I299" s="2" t="e">
        <f>MID(#REF!,7,6)</f>
        <v>#REF!</v>
      </c>
      <c r="J299" s="2" t="e">
        <f t="shared" si="4"/>
        <v>#REF!</v>
      </c>
      <c r="K299" s="2"/>
    </row>
    <row r="300" s="1" customFormat="1" ht="20" hidden="1" customHeight="1" spans="1:11">
      <c r="A300" s="8">
        <v>297</v>
      </c>
      <c r="B300" s="8" t="s">
        <v>11</v>
      </c>
      <c r="C300" s="8" t="s">
        <v>39</v>
      </c>
      <c r="D300" s="7" t="s">
        <v>499</v>
      </c>
      <c r="E300" s="6" t="s">
        <v>14</v>
      </c>
      <c r="F300" s="19">
        <v>50</v>
      </c>
      <c r="G300" s="8"/>
      <c r="H300" s="2"/>
      <c r="I300" s="2" t="e">
        <f>MID(#REF!,7,6)</f>
        <v>#REF!</v>
      </c>
      <c r="J300" s="2" t="e">
        <f t="shared" si="4"/>
        <v>#REF!</v>
      </c>
      <c r="K300" s="2"/>
    </row>
    <row r="301" s="1" customFormat="1" ht="20" hidden="1" customHeight="1" spans="1:11">
      <c r="A301" s="8">
        <v>298</v>
      </c>
      <c r="B301" s="8" t="s">
        <v>11</v>
      </c>
      <c r="C301" s="8" t="s">
        <v>122</v>
      </c>
      <c r="D301" s="7" t="s">
        <v>500</v>
      </c>
      <c r="E301" s="6" t="s">
        <v>17</v>
      </c>
      <c r="F301" s="19">
        <v>50</v>
      </c>
      <c r="G301" s="8"/>
      <c r="H301" s="2"/>
      <c r="I301" s="2" t="e">
        <f>MID(#REF!,7,6)</f>
        <v>#REF!</v>
      </c>
      <c r="J301" s="2" t="e">
        <f t="shared" si="4"/>
        <v>#REF!</v>
      </c>
      <c r="K301" s="2"/>
    </row>
    <row r="302" s="1" customFormat="1" ht="20" hidden="1" customHeight="1" spans="1:11">
      <c r="A302" s="8">
        <v>299</v>
      </c>
      <c r="B302" s="8" t="s">
        <v>11</v>
      </c>
      <c r="C302" s="8" t="s">
        <v>205</v>
      </c>
      <c r="D302" s="7" t="s">
        <v>501</v>
      </c>
      <c r="E302" s="6" t="s">
        <v>17</v>
      </c>
      <c r="F302" s="19">
        <v>50</v>
      </c>
      <c r="G302" s="8"/>
      <c r="H302" s="2"/>
      <c r="I302" s="2" t="e">
        <f>MID(#REF!,7,6)</f>
        <v>#REF!</v>
      </c>
      <c r="J302" s="2" t="e">
        <f t="shared" si="4"/>
        <v>#REF!</v>
      </c>
      <c r="K302" s="2"/>
    </row>
    <row r="303" s="1" customFormat="1" ht="20" hidden="1" customHeight="1" spans="1:11">
      <c r="A303" s="8">
        <v>300</v>
      </c>
      <c r="B303" s="8" t="s">
        <v>11</v>
      </c>
      <c r="C303" s="8" t="s">
        <v>145</v>
      </c>
      <c r="D303" s="7" t="s">
        <v>502</v>
      </c>
      <c r="E303" s="6" t="s">
        <v>17</v>
      </c>
      <c r="F303" s="19">
        <v>50</v>
      </c>
      <c r="G303" s="8"/>
      <c r="H303" s="2"/>
      <c r="I303" s="2" t="e">
        <f>MID(#REF!,7,6)</f>
        <v>#REF!</v>
      </c>
      <c r="J303" s="2" t="e">
        <f t="shared" si="4"/>
        <v>#REF!</v>
      </c>
      <c r="K303" s="2"/>
    </row>
    <row r="304" s="1" customFormat="1" ht="20" hidden="1" customHeight="1" spans="1:11">
      <c r="A304" s="8">
        <v>301</v>
      </c>
      <c r="B304" s="8" t="s">
        <v>11</v>
      </c>
      <c r="C304" s="8" t="s">
        <v>503</v>
      </c>
      <c r="D304" s="7" t="s">
        <v>504</v>
      </c>
      <c r="E304" s="6" t="s">
        <v>14</v>
      </c>
      <c r="F304" s="19">
        <v>50</v>
      </c>
      <c r="G304" s="8"/>
      <c r="H304" s="2"/>
      <c r="I304" s="2" t="e">
        <f>MID(#REF!,7,6)</f>
        <v>#REF!</v>
      </c>
      <c r="J304" s="2" t="e">
        <f t="shared" si="4"/>
        <v>#REF!</v>
      </c>
      <c r="K304" s="2"/>
    </row>
    <row r="305" s="1" customFormat="1" ht="20" hidden="1" customHeight="1" spans="1:11">
      <c r="A305" s="8">
        <v>302</v>
      </c>
      <c r="B305" s="8" t="s">
        <v>11</v>
      </c>
      <c r="C305" s="8" t="s">
        <v>91</v>
      </c>
      <c r="D305" s="7" t="s">
        <v>505</v>
      </c>
      <c r="E305" s="6" t="s">
        <v>17</v>
      </c>
      <c r="F305" s="19">
        <v>50</v>
      </c>
      <c r="G305" s="8"/>
      <c r="H305" s="2"/>
      <c r="I305" s="2" t="e">
        <f>MID(#REF!,7,6)</f>
        <v>#REF!</v>
      </c>
      <c r="J305" s="2" t="e">
        <f t="shared" si="4"/>
        <v>#REF!</v>
      </c>
      <c r="K305" s="2"/>
    </row>
    <row r="306" s="1" customFormat="1" ht="20" hidden="1" customHeight="1" spans="1:11">
      <c r="A306" s="8">
        <v>303</v>
      </c>
      <c r="B306" s="8" t="s">
        <v>11</v>
      </c>
      <c r="C306" s="8" t="s">
        <v>401</v>
      </c>
      <c r="D306" s="7" t="s">
        <v>506</v>
      </c>
      <c r="E306" s="6" t="s">
        <v>14</v>
      </c>
      <c r="F306" s="19">
        <v>50</v>
      </c>
      <c r="G306" s="8"/>
      <c r="H306" s="2"/>
      <c r="I306" s="2" t="e">
        <f>MID(#REF!,7,6)</f>
        <v>#REF!</v>
      </c>
      <c r="J306" s="2" t="e">
        <f t="shared" si="4"/>
        <v>#REF!</v>
      </c>
      <c r="K306" s="2"/>
    </row>
    <row r="307" s="1" customFormat="1" ht="20" hidden="1" customHeight="1" spans="1:11">
      <c r="A307" s="8">
        <v>304</v>
      </c>
      <c r="B307" s="8" t="s">
        <v>11</v>
      </c>
      <c r="C307" s="20" t="s">
        <v>507</v>
      </c>
      <c r="D307" s="7" t="s">
        <v>508</v>
      </c>
      <c r="E307" s="6" t="s">
        <v>14</v>
      </c>
      <c r="F307" s="19">
        <v>50</v>
      </c>
      <c r="G307" s="8"/>
      <c r="H307" s="2"/>
      <c r="I307" s="2" t="e">
        <f>MID(#REF!,7,6)</f>
        <v>#REF!</v>
      </c>
      <c r="J307" s="2" t="e">
        <f t="shared" si="4"/>
        <v>#REF!</v>
      </c>
      <c r="K307" s="2"/>
    </row>
    <row r="308" s="1" customFormat="1" ht="20" hidden="1" customHeight="1" spans="1:11">
      <c r="A308" s="8">
        <v>305</v>
      </c>
      <c r="B308" s="8" t="s">
        <v>11</v>
      </c>
      <c r="C308" s="6" t="s">
        <v>407</v>
      </c>
      <c r="D308" s="6" t="s">
        <v>509</v>
      </c>
      <c r="E308" s="6" t="s">
        <v>17</v>
      </c>
      <c r="F308" s="19">
        <v>50</v>
      </c>
      <c r="G308" s="8"/>
      <c r="H308" s="2"/>
      <c r="I308" s="2" t="e">
        <f>MID(#REF!,7,6)</f>
        <v>#REF!</v>
      </c>
      <c r="J308" s="2" t="e">
        <f t="shared" si="4"/>
        <v>#REF!</v>
      </c>
      <c r="K308" s="2"/>
    </row>
    <row r="309" s="1" customFormat="1" ht="20" hidden="1" customHeight="1" spans="1:11">
      <c r="A309" s="8">
        <v>306</v>
      </c>
      <c r="B309" s="8" t="s">
        <v>11</v>
      </c>
      <c r="C309" s="8" t="s">
        <v>228</v>
      </c>
      <c r="D309" s="7" t="s">
        <v>510</v>
      </c>
      <c r="E309" s="6" t="s">
        <v>14</v>
      </c>
      <c r="F309" s="19">
        <v>50</v>
      </c>
      <c r="G309" s="8"/>
      <c r="H309" s="2"/>
      <c r="I309" s="2" t="e">
        <f>MID(#REF!,7,6)</f>
        <v>#REF!</v>
      </c>
      <c r="J309" s="2" t="e">
        <f t="shared" si="4"/>
        <v>#REF!</v>
      </c>
      <c r="K309" s="2"/>
    </row>
    <row r="310" s="1" customFormat="1" ht="20" customHeight="1" spans="1:11">
      <c r="A310" s="8">
        <v>307</v>
      </c>
      <c r="B310" s="8" t="s">
        <v>11</v>
      </c>
      <c r="C310" s="8" t="s">
        <v>24</v>
      </c>
      <c r="D310" s="7" t="s">
        <v>511</v>
      </c>
      <c r="E310" s="7" t="s">
        <v>17</v>
      </c>
      <c r="F310" s="19">
        <v>50</v>
      </c>
      <c r="G310" s="8"/>
      <c r="H310" s="2"/>
      <c r="I310" s="2" t="e">
        <f>MID(#REF!,7,6)</f>
        <v>#REF!</v>
      </c>
      <c r="J310" s="2" t="e">
        <f t="shared" si="4"/>
        <v>#REF!</v>
      </c>
      <c r="K310" s="2"/>
    </row>
    <row r="311" s="1" customFormat="1" ht="20" hidden="1" customHeight="1" spans="1:11">
      <c r="A311" s="8">
        <v>308</v>
      </c>
      <c r="B311" s="8" t="s">
        <v>11</v>
      </c>
      <c r="C311" s="8" t="s">
        <v>512</v>
      </c>
      <c r="D311" s="7" t="s">
        <v>513</v>
      </c>
      <c r="E311" s="6" t="s">
        <v>14</v>
      </c>
      <c r="F311" s="19">
        <v>50</v>
      </c>
      <c r="G311" s="8"/>
      <c r="H311" s="2"/>
      <c r="I311" s="2" t="e">
        <f>MID(#REF!,7,6)</f>
        <v>#REF!</v>
      </c>
      <c r="J311" s="2" t="e">
        <f t="shared" si="4"/>
        <v>#REF!</v>
      </c>
      <c r="K311" s="2"/>
    </row>
    <row r="312" s="1" customFormat="1" ht="20" hidden="1" customHeight="1" spans="1:11">
      <c r="A312" s="8">
        <v>309</v>
      </c>
      <c r="B312" s="8" t="s">
        <v>11</v>
      </c>
      <c r="C312" s="8" t="s">
        <v>397</v>
      </c>
      <c r="D312" s="7" t="s">
        <v>514</v>
      </c>
      <c r="E312" s="6" t="s">
        <v>17</v>
      </c>
      <c r="F312" s="19">
        <v>50</v>
      </c>
      <c r="G312" s="8"/>
      <c r="H312" s="2"/>
      <c r="I312" s="2" t="e">
        <f>MID(#REF!,7,6)</f>
        <v>#REF!</v>
      </c>
      <c r="J312" s="2" t="e">
        <f t="shared" si="4"/>
        <v>#REF!</v>
      </c>
      <c r="K312" s="2"/>
    </row>
    <row r="313" s="1" customFormat="1" ht="20" customHeight="1" spans="1:11">
      <c r="A313" s="8">
        <v>310</v>
      </c>
      <c r="B313" s="8" t="s">
        <v>11</v>
      </c>
      <c r="C313" s="8" t="s">
        <v>515</v>
      </c>
      <c r="D313" s="7" t="s">
        <v>516</v>
      </c>
      <c r="E313" s="7" t="s">
        <v>14</v>
      </c>
      <c r="F313" s="19">
        <v>50</v>
      </c>
      <c r="G313" s="8"/>
      <c r="H313" s="2"/>
      <c r="I313" s="2" t="e">
        <f>MID(#REF!,7,6)</f>
        <v>#REF!</v>
      </c>
      <c r="J313" s="2" t="e">
        <f t="shared" si="4"/>
        <v>#REF!</v>
      </c>
      <c r="K313" s="2"/>
    </row>
    <row r="314" s="1" customFormat="1" ht="20" hidden="1" customHeight="1" spans="1:11">
      <c r="A314" s="8">
        <v>311</v>
      </c>
      <c r="B314" s="8" t="s">
        <v>11</v>
      </c>
      <c r="C314" s="8" t="s">
        <v>517</v>
      </c>
      <c r="D314" s="7" t="s">
        <v>518</v>
      </c>
      <c r="E314" s="6" t="s">
        <v>14</v>
      </c>
      <c r="F314" s="19">
        <v>50</v>
      </c>
      <c r="G314" s="8"/>
      <c r="H314" s="2"/>
      <c r="I314" s="2" t="e">
        <f>MID(#REF!,7,6)</f>
        <v>#REF!</v>
      </c>
      <c r="J314" s="2" t="e">
        <f t="shared" si="4"/>
        <v>#REF!</v>
      </c>
      <c r="K314" s="2"/>
    </row>
    <row r="315" s="1" customFormat="1" ht="20" hidden="1" customHeight="1" spans="1:11">
      <c r="A315" s="8">
        <v>312</v>
      </c>
      <c r="B315" s="8" t="s">
        <v>11</v>
      </c>
      <c r="C315" s="8" t="s">
        <v>76</v>
      </c>
      <c r="D315" s="7" t="s">
        <v>519</v>
      </c>
      <c r="E315" s="6" t="s">
        <v>14</v>
      </c>
      <c r="F315" s="19">
        <v>50</v>
      </c>
      <c r="G315" s="8"/>
      <c r="H315" s="2"/>
      <c r="I315" s="2" t="e">
        <f>MID(#REF!,7,6)</f>
        <v>#REF!</v>
      </c>
      <c r="J315" s="2" t="e">
        <f t="shared" si="4"/>
        <v>#REF!</v>
      </c>
      <c r="K315" s="2"/>
    </row>
    <row r="316" s="1" customFormat="1" ht="20" hidden="1" customHeight="1" spans="1:11">
      <c r="A316" s="8">
        <v>313</v>
      </c>
      <c r="B316" s="8" t="s">
        <v>11</v>
      </c>
      <c r="C316" s="6" t="s">
        <v>520</v>
      </c>
      <c r="D316" s="7" t="s">
        <v>521</v>
      </c>
      <c r="E316" s="6" t="s">
        <v>14</v>
      </c>
      <c r="F316" s="19">
        <v>50</v>
      </c>
      <c r="G316" s="8"/>
      <c r="H316" s="2"/>
      <c r="I316" s="2" t="e">
        <f>MID(#REF!,7,6)</f>
        <v>#REF!</v>
      </c>
      <c r="J316" s="2" t="e">
        <f t="shared" si="4"/>
        <v>#REF!</v>
      </c>
      <c r="K316" s="2"/>
    </row>
    <row r="317" s="1" customFormat="1" ht="20" hidden="1" customHeight="1" spans="1:11">
      <c r="A317" s="8">
        <v>314</v>
      </c>
      <c r="B317" s="8" t="s">
        <v>11</v>
      </c>
      <c r="C317" s="7" t="s">
        <v>74</v>
      </c>
      <c r="D317" s="24" t="s">
        <v>522</v>
      </c>
      <c r="E317" s="6" t="s">
        <v>14</v>
      </c>
      <c r="F317" s="19">
        <v>50</v>
      </c>
      <c r="G317" s="8"/>
      <c r="H317" s="2"/>
      <c r="I317" s="2" t="e">
        <f>MID(#REF!,7,6)</f>
        <v>#REF!</v>
      </c>
      <c r="J317" s="2" t="e">
        <f t="shared" si="4"/>
        <v>#REF!</v>
      </c>
      <c r="K317" s="2"/>
    </row>
    <row r="318" s="1" customFormat="1" ht="20" hidden="1" customHeight="1" spans="1:11">
      <c r="A318" s="8">
        <v>315</v>
      </c>
      <c r="B318" s="8" t="s">
        <v>11</v>
      </c>
      <c r="C318" s="8" t="s">
        <v>523</v>
      </c>
      <c r="D318" s="7" t="s">
        <v>524</v>
      </c>
      <c r="E318" s="6" t="s">
        <v>14</v>
      </c>
      <c r="F318" s="19">
        <v>50</v>
      </c>
      <c r="G318" s="8"/>
      <c r="H318" s="2"/>
      <c r="I318" s="2" t="e">
        <f>MID(#REF!,7,6)</f>
        <v>#REF!</v>
      </c>
      <c r="J318" s="2" t="e">
        <f t="shared" si="4"/>
        <v>#REF!</v>
      </c>
      <c r="K318" s="2"/>
    </row>
    <row r="319" s="1" customFormat="1" ht="20" hidden="1" customHeight="1" spans="1:11">
      <c r="A319" s="8">
        <v>316</v>
      </c>
      <c r="B319" s="8" t="s">
        <v>11</v>
      </c>
      <c r="C319" s="8" t="s">
        <v>230</v>
      </c>
      <c r="D319" s="7" t="s">
        <v>525</v>
      </c>
      <c r="E319" s="6" t="s">
        <v>14</v>
      </c>
      <c r="F319" s="19">
        <v>50</v>
      </c>
      <c r="G319" s="8"/>
      <c r="H319" s="2"/>
      <c r="I319" s="2" t="e">
        <f>MID(#REF!,7,6)</f>
        <v>#REF!</v>
      </c>
      <c r="J319" s="2" t="e">
        <f t="shared" si="4"/>
        <v>#REF!</v>
      </c>
      <c r="K319" s="2"/>
    </row>
    <row r="320" s="1" customFormat="1" ht="20" hidden="1" customHeight="1" spans="1:11">
      <c r="A320" s="8">
        <v>317</v>
      </c>
      <c r="B320" s="8" t="s">
        <v>11</v>
      </c>
      <c r="C320" s="8" t="s">
        <v>110</v>
      </c>
      <c r="D320" s="7" t="s">
        <v>526</v>
      </c>
      <c r="E320" s="6" t="s">
        <v>17</v>
      </c>
      <c r="F320" s="19">
        <v>50</v>
      </c>
      <c r="G320" s="8"/>
      <c r="H320" s="2"/>
      <c r="I320" s="2" t="e">
        <f>MID(#REF!,7,6)</f>
        <v>#REF!</v>
      </c>
      <c r="J320" s="2" t="e">
        <f t="shared" si="4"/>
        <v>#REF!</v>
      </c>
      <c r="K320" s="2"/>
    </row>
    <row r="321" s="1" customFormat="1" ht="20" hidden="1" customHeight="1" spans="1:11">
      <c r="A321" s="8">
        <v>318</v>
      </c>
      <c r="B321" s="8" t="s">
        <v>11</v>
      </c>
      <c r="C321" s="8" t="s">
        <v>397</v>
      </c>
      <c r="D321" s="7" t="s">
        <v>527</v>
      </c>
      <c r="E321" s="6" t="s">
        <v>14</v>
      </c>
      <c r="F321" s="19">
        <v>50</v>
      </c>
      <c r="G321" s="8"/>
      <c r="H321" s="2"/>
      <c r="I321" s="2" t="e">
        <f>MID(#REF!,7,6)</f>
        <v>#REF!</v>
      </c>
      <c r="J321" s="2" t="e">
        <f t="shared" si="4"/>
        <v>#REF!</v>
      </c>
      <c r="K321" s="2"/>
    </row>
    <row r="322" s="1" customFormat="1" ht="20" hidden="1" customHeight="1" spans="1:11">
      <c r="A322" s="8">
        <v>319</v>
      </c>
      <c r="B322" s="8" t="s">
        <v>11</v>
      </c>
      <c r="C322" s="8" t="s">
        <v>528</v>
      </c>
      <c r="D322" s="7" t="s">
        <v>529</v>
      </c>
      <c r="E322" s="6" t="s">
        <v>14</v>
      </c>
      <c r="F322" s="19">
        <v>50</v>
      </c>
      <c r="G322" s="8"/>
      <c r="H322" s="2"/>
      <c r="I322" s="2" t="e">
        <f>MID(#REF!,7,6)</f>
        <v>#REF!</v>
      </c>
      <c r="J322" s="2" t="e">
        <f t="shared" si="4"/>
        <v>#REF!</v>
      </c>
      <c r="K322" s="2"/>
    </row>
    <row r="323" s="1" customFormat="1" ht="20" hidden="1" customHeight="1" spans="1:11">
      <c r="A323" s="8">
        <v>320</v>
      </c>
      <c r="B323" s="8" t="s">
        <v>11</v>
      </c>
      <c r="C323" s="8" t="s">
        <v>104</v>
      </c>
      <c r="D323" s="7" t="s">
        <v>530</v>
      </c>
      <c r="E323" s="6" t="s">
        <v>14</v>
      </c>
      <c r="F323" s="19">
        <v>50</v>
      </c>
      <c r="G323" s="8"/>
      <c r="H323" s="2"/>
      <c r="I323" s="2" t="e">
        <f>MID(#REF!,7,6)</f>
        <v>#REF!</v>
      </c>
      <c r="J323" s="2" t="e">
        <f t="shared" si="4"/>
        <v>#REF!</v>
      </c>
      <c r="K323" s="2"/>
    </row>
    <row r="324" s="1" customFormat="1" ht="20" hidden="1" customHeight="1" spans="1:11">
      <c r="A324" s="8">
        <v>321</v>
      </c>
      <c r="B324" s="8" t="s">
        <v>11</v>
      </c>
      <c r="C324" s="20" t="s">
        <v>201</v>
      </c>
      <c r="D324" s="7" t="s">
        <v>531</v>
      </c>
      <c r="E324" s="6" t="s">
        <v>14</v>
      </c>
      <c r="F324" s="19">
        <v>50</v>
      </c>
      <c r="G324" s="8"/>
      <c r="H324" s="2"/>
      <c r="I324" s="2" t="e">
        <f>MID(#REF!,7,6)</f>
        <v>#REF!</v>
      </c>
      <c r="J324" s="2" t="e">
        <f t="shared" ref="J324:J387" si="5">202605-I324</f>
        <v>#REF!</v>
      </c>
      <c r="K324" s="2"/>
    </row>
    <row r="325" s="1" customFormat="1" ht="20" hidden="1" customHeight="1" spans="1:11">
      <c r="A325" s="8">
        <v>322</v>
      </c>
      <c r="B325" s="8" t="s">
        <v>11</v>
      </c>
      <c r="C325" s="6" t="s">
        <v>242</v>
      </c>
      <c r="D325" s="7" t="s">
        <v>532</v>
      </c>
      <c r="E325" s="6" t="s">
        <v>17</v>
      </c>
      <c r="F325" s="19">
        <v>50</v>
      </c>
      <c r="G325" s="8"/>
      <c r="H325" s="2"/>
      <c r="I325" s="2" t="e">
        <f>MID(#REF!,7,6)</f>
        <v>#REF!</v>
      </c>
      <c r="J325" s="2" t="e">
        <f t="shared" si="5"/>
        <v>#REF!</v>
      </c>
      <c r="K325" s="2"/>
    </row>
    <row r="326" s="1" customFormat="1" ht="20" hidden="1" customHeight="1" spans="1:11">
      <c r="A326" s="8">
        <v>323</v>
      </c>
      <c r="B326" s="8" t="s">
        <v>11</v>
      </c>
      <c r="C326" s="6" t="s">
        <v>43</v>
      </c>
      <c r="D326" s="7" t="s">
        <v>533</v>
      </c>
      <c r="E326" s="6" t="s">
        <v>17</v>
      </c>
      <c r="F326" s="19">
        <v>50</v>
      </c>
      <c r="G326" s="8"/>
      <c r="H326" s="2"/>
      <c r="I326" s="2" t="e">
        <f>MID(#REF!,7,6)</f>
        <v>#REF!</v>
      </c>
      <c r="J326" s="2" t="e">
        <f t="shared" si="5"/>
        <v>#REF!</v>
      </c>
      <c r="K326" s="2"/>
    </row>
    <row r="327" s="1" customFormat="1" ht="20" hidden="1" customHeight="1" spans="1:11">
      <c r="A327" s="8">
        <v>324</v>
      </c>
      <c r="B327" s="8" t="s">
        <v>11</v>
      </c>
      <c r="C327" s="6" t="s">
        <v>534</v>
      </c>
      <c r="D327" s="7" t="s">
        <v>535</v>
      </c>
      <c r="E327" s="6" t="s">
        <v>17</v>
      </c>
      <c r="F327" s="19">
        <v>50</v>
      </c>
      <c r="G327" s="8"/>
      <c r="H327" s="2"/>
      <c r="I327" s="2" t="e">
        <f>MID(#REF!,7,6)</f>
        <v>#REF!</v>
      </c>
      <c r="J327" s="2" t="e">
        <f t="shared" si="5"/>
        <v>#REF!</v>
      </c>
      <c r="K327" s="2"/>
    </row>
    <row r="328" s="1" customFormat="1" ht="20" hidden="1" customHeight="1" spans="1:11">
      <c r="A328" s="8">
        <v>325</v>
      </c>
      <c r="B328" s="8" t="s">
        <v>11</v>
      </c>
      <c r="C328" s="6" t="s">
        <v>439</v>
      </c>
      <c r="D328" s="7" t="s">
        <v>536</v>
      </c>
      <c r="E328" s="6" t="s">
        <v>14</v>
      </c>
      <c r="F328" s="19">
        <v>50</v>
      </c>
      <c r="G328" s="8"/>
      <c r="H328" s="2"/>
      <c r="I328" s="2" t="e">
        <f>MID(#REF!,7,6)</f>
        <v>#REF!</v>
      </c>
      <c r="J328" s="2" t="e">
        <f t="shared" si="5"/>
        <v>#REF!</v>
      </c>
      <c r="K328" s="2"/>
    </row>
    <row r="329" s="1" customFormat="1" ht="20" hidden="1" customHeight="1" spans="1:11">
      <c r="A329" s="8">
        <v>326</v>
      </c>
      <c r="B329" s="8" t="s">
        <v>11</v>
      </c>
      <c r="C329" s="6" t="s">
        <v>304</v>
      </c>
      <c r="D329" s="7" t="s">
        <v>537</v>
      </c>
      <c r="E329" s="6" t="s">
        <v>14</v>
      </c>
      <c r="F329" s="19">
        <v>50</v>
      </c>
      <c r="G329" s="8"/>
      <c r="H329" s="2"/>
      <c r="I329" s="2" t="e">
        <f>MID(#REF!,7,6)</f>
        <v>#REF!</v>
      </c>
      <c r="J329" s="2" t="e">
        <f t="shared" si="5"/>
        <v>#REF!</v>
      </c>
      <c r="K329" s="2"/>
    </row>
    <row r="330" s="1" customFormat="1" ht="20" customHeight="1" spans="1:11">
      <c r="A330" s="8">
        <v>327</v>
      </c>
      <c r="B330" s="8" t="s">
        <v>11</v>
      </c>
      <c r="C330" s="6" t="s">
        <v>52</v>
      </c>
      <c r="D330" s="7" t="s">
        <v>538</v>
      </c>
      <c r="E330" s="7" t="s">
        <v>14</v>
      </c>
      <c r="F330" s="19">
        <v>50</v>
      </c>
      <c r="G330" s="8"/>
      <c r="H330" s="2"/>
      <c r="I330" s="2" t="e">
        <f>MID(#REF!,7,6)</f>
        <v>#REF!</v>
      </c>
      <c r="J330" s="2" t="e">
        <f t="shared" si="5"/>
        <v>#REF!</v>
      </c>
      <c r="K330" s="2"/>
    </row>
    <row r="331" s="1" customFormat="1" ht="20" hidden="1" customHeight="1" spans="1:11">
      <c r="A331" s="8">
        <v>328</v>
      </c>
      <c r="B331" s="8" t="s">
        <v>11</v>
      </c>
      <c r="C331" s="6" t="s">
        <v>539</v>
      </c>
      <c r="D331" s="7" t="s">
        <v>540</v>
      </c>
      <c r="E331" s="6" t="s">
        <v>17</v>
      </c>
      <c r="F331" s="19">
        <v>50</v>
      </c>
      <c r="G331" s="8"/>
      <c r="H331" s="2"/>
      <c r="I331" s="2" t="e">
        <f>MID(#REF!,7,6)</f>
        <v>#REF!</v>
      </c>
      <c r="J331" s="2" t="e">
        <f t="shared" si="5"/>
        <v>#REF!</v>
      </c>
      <c r="K331" s="2"/>
    </row>
    <row r="332" s="1" customFormat="1" ht="20" hidden="1" customHeight="1" spans="1:11">
      <c r="A332" s="8">
        <v>329</v>
      </c>
      <c r="B332" s="8" t="s">
        <v>11</v>
      </c>
      <c r="C332" s="6" t="s">
        <v>136</v>
      </c>
      <c r="D332" s="7" t="s">
        <v>541</v>
      </c>
      <c r="E332" s="6" t="s">
        <v>14</v>
      </c>
      <c r="F332" s="19">
        <v>50</v>
      </c>
      <c r="G332" s="8"/>
      <c r="H332" s="2"/>
      <c r="I332" s="2" t="e">
        <f>MID(#REF!,7,6)</f>
        <v>#REF!</v>
      </c>
      <c r="J332" s="2" t="e">
        <f t="shared" si="5"/>
        <v>#REF!</v>
      </c>
      <c r="K332" s="2"/>
    </row>
    <row r="333" s="1" customFormat="1" ht="20" hidden="1" customHeight="1" spans="1:11">
      <c r="A333" s="8">
        <v>330</v>
      </c>
      <c r="B333" s="8" t="s">
        <v>11</v>
      </c>
      <c r="C333" s="8" t="s">
        <v>201</v>
      </c>
      <c r="D333" s="24" t="s">
        <v>542</v>
      </c>
      <c r="E333" s="6" t="s">
        <v>14</v>
      </c>
      <c r="F333" s="19">
        <v>50</v>
      </c>
      <c r="G333" s="8"/>
      <c r="H333" s="2"/>
      <c r="I333" s="2" t="e">
        <f>MID(#REF!,7,6)</f>
        <v>#REF!</v>
      </c>
      <c r="J333" s="2" t="e">
        <f t="shared" si="5"/>
        <v>#REF!</v>
      </c>
      <c r="K333" s="2"/>
    </row>
    <row r="334" s="1" customFormat="1" ht="20" hidden="1" customHeight="1" spans="1:11">
      <c r="A334" s="8">
        <v>331</v>
      </c>
      <c r="B334" s="8" t="s">
        <v>11</v>
      </c>
      <c r="C334" s="8" t="s">
        <v>543</v>
      </c>
      <c r="D334" s="7" t="s">
        <v>544</v>
      </c>
      <c r="E334" s="6" t="s">
        <v>14</v>
      </c>
      <c r="F334" s="19">
        <v>50</v>
      </c>
      <c r="G334" s="8"/>
      <c r="H334" s="2"/>
      <c r="I334" s="2" t="e">
        <f>MID(#REF!,7,6)</f>
        <v>#REF!</v>
      </c>
      <c r="J334" s="2" t="e">
        <f t="shared" si="5"/>
        <v>#REF!</v>
      </c>
      <c r="K334" s="2"/>
    </row>
    <row r="335" s="1" customFormat="1" ht="20" hidden="1" customHeight="1" spans="1:11">
      <c r="A335" s="8">
        <v>332</v>
      </c>
      <c r="B335" s="8" t="s">
        <v>11</v>
      </c>
      <c r="C335" s="8" t="s">
        <v>375</v>
      </c>
      <c r="D335" s="7" t="s">
        <v>545</v>
      </c>
      <c r="E335" s="6" t="s">
        <v>14</v>
      </c>
      <c r="F335" s="19">
        <v>50</v>
      </c>
      <c r="G335" s="8"/>
      <c r="H335" s="2"/>
      <c r="I335" s="2" t="e">
        <f>MID(#REF!,7,6)</f>
        <v>#REF!</v>
      </c>
      <c r="J335" s="2" t="e">
        <f t="shared" si="5"/>
        <v>#REF!</v>
      </c>
      <c r="K335" s="2"/>
    </row>
    <row r="336" s="1" customFormat="1" ht="20" hidden="1" customHeight="1" spans="1:11">
      <c r="A336" s="8">
        <v>333</v>
      </c>
      <c r="B336" s="8" t="s">
        <v>11</v>
      </c>
      <c r="C336" s="8" t="s">
        <v>546</v>
      </c>
      <c r="D336" s="7" t="s">
        <v>324</v>
      </c>
      <c r="E336" s="6" t="s">
        <v>14</v>
      </c>
      <c r="F336" s="19">
        <v>50</v>
      </c>
      <c r="G336" s="8"/>
      <c r="H336" s="2"/>
      <c r="I336" s="2" t="e">
        <f>MID(#REF!,7,6)</f>
        <v>#REF!</v>
      </c>
      <c r="J336" s="2" t="e">
        <f t="shared" si="5"/>
        <v>#REF!</v>
      </c>
      <c r="K336" s="2"/>
    </row>
    <row r="337" s="1" customFormat="1" ht="20" hidden="1" customHeight="1" spans="1:11 16365:16376">
      <c r="A337" s="8">
        <v>334</v>
      </c>
      <c r="B337" s="8" t="s">
        <v>11</v>
      </c>
      <c r="C337" s="8" t="s">
        <v>12</v>
      </c>
      <c r="D337" s="7" t="s">
        <v>547</v>
      </c>
      <c r="E337" s="6" t="s">
        <v>14</v>
      </c>
      <c r="F337" s="19">
        <v>50</v>
      </c>
      <c r="G337" s="8"/>
      <c r="H337" s="2"/>
      <c r="I337" s="2" t="e">
        <f>MID(#REF!,7,6)</f>
        <v>#REF!</v>
      </c>
      <c r="J337" s="2" t="e">
        <f t="shared" si="5"/>
        <v>#REF!</v>
      </c>
      <c r="K337" s="2"/>
    </row>
    <row r="338" s="1" customFormat="1" ht="20" hidden="1" customHeight="1" spans="1:11 16365:16376">
      <c r="A338" s="8">
        <v>335</v>
      </c>
      <c r="B338" s="8" t="s">
        <v>11</v>
      </c>
      <c r="C338" s="8" t="s">
        <v>292</v>
      </c>
      <c r="D338" s="7" t="s">
        <v>548</v>
      </c>
      <c r="E338" s="6" t="s">
        <v>14</v>
      </c>
      <c r="F338" s="19">
        <v>50</v>
      </c>
      <c r="G338" s="8"/>
      <c r="H338" s="2"/>
      <c r="I338" s="2" t="e">
        <f>MID(#REF!,7,6)</f>
        <v>#REF!</v>
      </c>
      <c r="J338" s="2" t="e">
        <f t="shared" si="5"/>
        <v>#REF!</v>
      </c>
      <c r="K338" s="2"/>
    </row>
    <row r="339" s="1" customFormat="1" ht="20" hidden="1" customHeight="1" spans="1:11 16365:16376">
      <c r="A339" s="8">
        <v>336</v>
      </c>
      <c r="B339" s="8" t="s">
        <v>11</v>
      </c>
      <c r="C339" s="8" t="s">
        <v>189</v>
      </c>
      <c r="D339" s="7" t="s">
        <v>549</v>
      </c>
      <c r="E339" s="6" t="s">
        <v>17</v>
      </c>
      <c r="F339" s="19">
        <v>50</v>
      </c>
      <c r="G339" s="8"/>
      <c r="H339" s="2"/>
      <c r="I339" s="2" t="e">
        <f>MID(#REF!,7,6)</f>
        <v>#REF!</v>
      </c>
      <c r="J339" s="2" t="e">
        <f t="shared" si="5"/>
        <v>#REF!</v>
      </c>
      <c r="K339" s="2"/>
    </row>
    <row r="340" s="1" customFormat="1" ht="20" hidden="1" customHeight="1" spans="1:11 16365:16376">
      <c r="A340" s="8">
        <v>337</v>
      </c>
      <c r="B340" s="8" t="s">
        <v>11</v>
      </c>
      <c r="C340" s="8" t="s">
        <v>292</v>
      </c>
      <c r="D340" s="7" t="s">
        <v>550</v>
      </c>
      <c r="E340" s="6" t="s">
        <v>14</v>
      </c>
      <c r="F340" s="19">
        <v>50</v>
      </c>
      <c r="G340" s="8"/>
      <c r="H340" s="2"/>
      <c r="I340" s="2" t="e">
        <f>MID(#REF!,7,6)</f>
        <v>#REF!</v>
      </c>
      <c r="J340" s="2" t="e">
        <f t="shared" si="5"/>
        <v>#REF!</v>
      </c>
      <c r="K340" s="2"/>
    </row>
    <row r="341" s="1" customFormat="1" ht="20" hidden="1" customHeight="1" spans="1:11 16365:16376">
      <c r="A341" s="8">
        <v>338</v>
      </c>
      <c r="B341" s="8" t="s">
        <v>11</v>
      </c>
      <c r="C341" s="8" t="s">
        <v>528</v>
      </c>
      <c r="D341" s="7" t="s">
        <v>551</v>
      </c>
      <c r="E341" s="6" t="s">
        <v>14</v>
      </c>
      <c r="F341" s="19">
        <v>50</v>
      </c>
      <c r="G341" s="8"/>
      <c r="H341" s="2"/>
      <c r="I341" s="2" t="e">
        <f>MID(#REF!,7,6)</f>
        <v>#REF!</v>
      </c>
      <c r="J341" s="2" t="e">
        <f t="shared" si="5"/>
        <v>#REF!</v>
      </c>
      <c r="K341" s="2"/>
    </row>
    <row r="342" s="1" customFormat="1" ht="20" hidden="1" customHeight="1" spans="1:11 16365:16376">
      <c r="A342" s="8">
        <v>339</v>
      </c>
      <c r="B342" s="8" t="s">
        <v>11</v>
      </c>
      <c r="C342" s="8" t="s">
        <v>552</v>
      </c>
      <c r="D342" s="7" t="s">
        <v>35</v>
      </c>
      <c r="E342" s="6" t="s">
        <v>14</v>
      </c>
      <c r="F342" s="19">
        <v>50</v>
      </c>
      <c r="G342" s="8"/>
      <c r="H342" s="2"/>
      <c r="I342" s="2" t="e">
        <f>MID(#REF!,7,6)</f>
        <v>#REF!</v>
      </c>
      <c r="J342" s="2" t="e">
        <f t="shared" si="5"/>
        <v>#REF!</v>
      </c>
      <c r="K342" s="2"/>
    </row>
    <row r="343" s="1" customFormat="1" ht="20" customHeight="1" spans="1:11 16365:16376">
      <c r="A343" s="8">
        <v>340</v>
      </c>
      <c r="B343" s="8" t="s">
        <v>11</v>
      </c>
      <c r="C343" s="6" t="s">
        <v>131</v>
      </c>
      <c r="D343" s="7" t="s">
        <v>553</v>
      </c>
      <c r="E343" s="7" t="s">
        <v>14</v>
      </c>
      <c r="F343" s="19">
        <v>50</v>
      </c>
      <c r="G343" s="8"/>
      <c r="H343" s="2"/>
      <c r="I343" s="2" t="e">
        <f>MID(#REF!,7,6)</f>
        <v>#REF!</v>
      </c>
      <c r="J343" s="2" t="e">
        <f t="shared" si="5"/>
        <v>#REF!</v>
      </c>
      <c r="K343" s="2"/>
    </row>
    <row r="344" s="1" customFormat="1" ht="20" customHeight="1" spans="1:11 16365:16376">
      <c r="A344" s="8">
        <v>341</v>
      </c>
      <c r="B344" s="8" t="s">
        <v>11</v>
      </c>
      <c r="C344" s="20" t="s">
        <v>131</v>
      </c>
      <c r="D344" s="7" t="s">
        <v>554</v>
      </c>
      <c r="E344" s="7" t="s">
        <v>17</v>
      </c>
      <c r="F344" s="19">
        <v>50</v>
      </c>
      <c r="G344" s="8"/>
      <c r="H344" s="2"/>
      <c r="I344" s="2" t="e">
        <f>MID(#REF!,7,6)</f>
        <v>#REF!</v>
      </c>
      <c r="J344" s="2" t="e">
        <f t="shared" si="5"/>
        <v>#REF!</v>
      </c>
      <c r="K344" s="2"/>
    </row>
    <row r="345" s="1" customFormat="1" ht="20" hidden="1" customHeight="1" spans="1:11 16365:16376">
      <c r="A345" s="8">
        <v>342</v>
      </c>
      <c r="B345" s="8" t="s">
        <v>11</v>
      </c>
      <c r="C345" s="8" t="s">
        <v>95</v>
      </c>
      <c r="D345" s="7" t="s">
        <v>555</v>
      </c>
      <c r="E345" s="6" t="s">
        <v>14</v>
      </c>
      <c r="F345" s="19">
        <v>50</v>
      </c>
      <c r="G345" s="8"/>
      <c r="H345" s="2"/>
      <c r="I345" s="2" t="e">
        <f>MID(#REF!,7,6)</f>
        <v>#REF!</v>
      </c>
      <c r="J345" s="2" t="e">
        <f t="shared" si="5"/>
        <v>#REF!</v>
      </c>
      <c r="K345" s="2"/>
    </row>
    <row r="346" s="1" customFormat="1" ht="20" hidden="1" customHeight="1" spans="1:11 16365:16376">
      <c r="A346" s="8">
        <v>343</v>
      </c>
      <c r="B346" s="8" t="s">
        <v>11</v>
      </c>
      <c r="C346" s="8" t="s">
        <v>556</v>
      </c>
      <c r="D346" s="7" t="s">
        <v>557</v>
      </c>
      <c r="E346" s="6" t="s">
        <v>17</v>
      </c>
      <c r="F346" s="19">
        <v>50</v>
      </c>
      <c r="G346" s="8"/>
      <c r="H346" s="2"/>
      <c r="I346" s="2" t="e">
        <f>MID(#REF!,7,6)</f>
        <v>#REF!</v>
      </c>
      <c r="J346" s="2" t="e">
        <f t="shared" si="5"/>
        <v>#REF!</v>
      </c>
      <c r="K346" s="2"/>
    </row>
    <row r="347" s="1" customFormat="1" ht="20" hidden="1" customHeight="1" spans="1:11 16365:16376">
      <c r="A347" s="8">
        <v>344</v>
      </c>
      <c r="B347" s="8" t="s">
        <v>11</v>
      </c>
      <c r="C347" s="8" t="s">
        <v>312</v>
      </c>
      <c r="D347" s="7" t="s">
        <v>558</v>
      </c>
      <c r="E347" s="6" t="s">
        <v>14</v>
      </c>
      <c r="F347" s="19">
        <v>50</v>
      </c>
      <c r="G347" s="8"/>
      <c r="H347" s="2"/>
      <c r="I347" s="2" t="e">
        <f>MID(#REF!,7,6)</f>
        <v>#REF!</v>
      </c>
      <c r="J347" s="2" t="e">
        <f t="shared" si="5"/>
        <v>#REF!</v>
      </c>
      <c r="K347" s="2"/>
      <c r="XEK347" s="10"/>
      <c r="XEL347" s="10"/>
      <c r="XEM347" s="10"/>
      <c r="XEN347" s="10"/>
      <c r="XEO347" s="10"/>
      <c r="XEP347" s="10"/>
      <c r="XEQ347" s="10"/>
      <c r="XER347" s="10"/>
      <c r="XES347" s="10"/>
      <c r="XET347" s="10"/>
      <c r="XEU347" s="10"/>
      <c r="XEV347" s="10"/>
    </row>
    <row r="348" s="1" customFormat="1" ht="20" hidden="1" customHeight="1" spans="1:11 16365:16376">
      <c r="A348" s="8">
        <v>345</v>
      </c>
      <c r="B348" s="8" t="s">
        <v>11</v>
      </c>
      <c r="C348" s="8" t="s">
        <v>54</v>
      </c>
      <c r="D348" s="7" t="s">
        <v>559</v>
      </c>
      <c r="E348" s="6" t="s">
        <v>17</v>
      </c>
      <c r="F348" s="19">
        <v>50</v>
      </c>
      <c r="G348" s="8"/>
      <c r="H348" s="2"/>
      <c r="I348" s="2" t="e">
        <f>MID(#REF!,7,6)</f>
        <v>#REF!</v>
      </c>
      <c r="J348" s="2" t="e">
        <f t="shared" si="5"/>
        <v>#REF!</v>
      </c>
      <c r="K348" s="2"/>
    </row>
    <row r="349" s="1" customFormat="1" ht="20" hidden="1" customHeight="1" spans="1:11 16365:16376">
      <c r="A349" s="8">
        <v>346</v>
      </c>
      <c r="B349" s="8" t="s">
        <v>11</v>
      </c>
      <c r="C349" s="8" t="s">
        <v>560</v>
      </c>
      <c r="D349" s="7" t="s">
        <v>561</v>
      </c>
      <c r="E349" s="6" t="s">
        <v>14</v>
      </c>
      <c r="F349" s="19">
        <v>50</v>
      </c>
      <c r="G349" s="8"/>
      <c r="H349" s="2"/>
      <c r="I349" s="2" t="e">
        <f>MID(#REF!,7,6)</f>
        <v>#REF!</v>
      </c>
      <c r="J349" s="2" t="e">
        <f t="shared" si="5"/>
        <v>#REF!</v>
      </c>
      <c r="K349" s="2"/>
    </row>
    <row r="350" s="1" customFormat="1" ht="20" customHeight="1" spans="1:11 16365:16376">
      <c r="A350" s="8">
        <v>347</v>
      </c>
      <c r="B350" s="8" t="s">
        <v>11</v>
      </c>
      <c r="C350" s="6" t="s">
        <v>52</v>
      </c>
      <c r="D350" s="15" t="s">
        <v>562</v>
      </c>
      <c r="E350" s="7" t="s">
        <v>14</v>
      </c>
      <c r="F350" s="19">
        <v>50</v>
      </c>
      <c r="G350" s="6"/>
      <c r="H350" s="2"/>
      <c r="I350" s="2" t="e">
        <f>MID(#REF!,7,6)</f>
        <v>#REF!</v>
      </c>
      <c r="J350" s="2" t="e">
        <f t="shared" si="5"/>
        <v>#REF!</v>
      </c>
      <c r="K350" s="2"/>
    </row>
    <row r="351" s="1" customFormat="1" ht="20" hidden="1" customHeight="1" spans="1:11 16365:16376">
      <c r="A351" s="8">
        <v>348</v>
      </c>
      <c r="B351" s="8" t="s">
        <v>11</v>
      </c>
      <c r="C351" s="6" t="s">
        <v>563</v>
      </c>
      <c r="D351" s="15" t="s">
        <v>564</v>
      </c>
      <c r="E351" s="6" t="s">
        <v>17</v>
      </c>
      <c r="F351" s="19">
        <v>50</v>
      </c>
      <c r="G351" s="6"/>
      <c r="H351" s="2"/>
      <c r="I351" s="2" t="e">
        <f>MID(#REF!,7,6)</f>
        <v>#REF!</v>
      </c>
      <c r="J351" s="2" t="e">
        <f t="shared" si="5"/>
        <v>#REF!</v>
      </c>
      <c r="K351" s="2"/>
    </row>
    <row r="352" s="1" customFormat="1" ht="20" hidden="1" customHeight="1" spans="1:11 16365:16376">
      <c r="A352" s="8">
        <v>349</v>
      </c>
      <c r="B352" s="8" t="s">
        <v>11</v>
      </c>
      <c r="C352" s="6" t="s">
        <v>565</v>
      </c>
      <c r="D352" s="15" t="s">
        <v>566</v>
      </c>
      <c r="E352" s="6" t="s">
        <v>14</v>
      </c>
      <c r="F352" s="19">
        <v>50</v>
      </c>
      <c r="G352" s="6"/>
      <c r="H352" s="2"/>
      <c r="I352" s="2" t="e">
        <f>MID(#REF!,7,6)</f>
        <v>#REF!</v>
      </c>
      <c r="J352" s="2" t="e">
        <f t="shared" si="5"/>
        <v>#REF!</v>
      </c>
      <c r="K352" s="2"/>
    </row>
    <row r="353" s="1" customFormat="1" ht="20" hidden="1" customHeight="1" spans="1:11 16365:16376">
      <c r="A353" s="8">
        <v>350</v>
      </c>
      <c r="B353" s="8" t="s">
        <v>11</v>
      </c>
      <c r="C353" s="6" t="s">
        <v>203</v>
      </c>
      <c r="D353" s="15" t="s">
        <v>567</v>
      </c>
      <c r="E353" s="6" t="s">
        <v>14</v>
      </c>
      <c r="F353" s="19">
        <v>50</v>
      </c>
      <c r="G353" s="6"/>
      <c r="H353" s="2"/>
      <c r="I353" s="2" t="e">
        <f>MID(#REF!,7,6)</f>
        <v>#REF!</v>
      </c>
      <c r="J353" s="2" t="e">
        <f t="shared" si="5"/>
        <v>#REF!</v>
      </c>
      <c r="K353" s="2"/>
    </row>
    <row r="354" s="1" customFormat="1" ht="20" hidden="1" customHeight="1" spans="1:11 16365:16376">
      <c r="A354" s="8">
        <v>351</v>
      </c>
      <c r="B354" s="8" t="s">
        <v>11</v>
      </c>
      <c r="C354" s="6" t="s">
        <v>568</v>
      </c>
      <c r="D354" s="15" t="s">
        <v>569</v>
      </c>
      <c r="E354" s="6" t="s">
        <v>17</v>
      </c>
      <c r="F354" s="19">
        <v>50</v>
      </c>
      <c r="G354" s="6"/>
      <c r="H354" s="2"/>
      <c r="I354" s="2" t="e">
        <f>MID(#REF!,7,6)</f>
        <v>#REF!</v>
      </c>
      <c r="J354" s="2" t="e">
        <f t="shared" si="5"/>
        <v>#REF!</v>
      </c>
      <c r="K354" s="2"/>
    </row>
    <row r="355" s="1" customFormat="1" ht="20" hidden="1" customHeight="1" spans="1:11 16365:16376">
      <c r="A355" s="8">
        <v>352</v>
      </c>
      <c r="B355" s="8" t="s">
        <v>11</v>
      </c>
      <c r="C355" s="6" t="s">
        <v>570</v>
      </c>
      <c r="D355" s="15" t="s">
        <v>571</v>
      </c>
      <c r="E355" s="6" t="s">
        <v>17</v>
      </c>
      <c r="F355" s="19">
        <v>50</v>
      </c>
      <c r="G355" s="6"/>
      <c r="H355" s="2"/>
      <c r="I355" s="2" t="e">
        <f>MID(#REF!,7,6)</f>
        <v>#REF!</v>
      </c>
      <c r="J355" s="2" t="e">
        <f t="shared" si="5"/>
        <v>#REF!</v>
      </c>
      <c r="K355" s="2"/>
    </row>
    <row r="356" s="1" customFormat="1" ht="20" hidden="1" customHeight="1" spans="1:11 16365:16376">
      <c r="A356" s="8">
        <v>353</v>
      </c>
      <c r="B356" s="8" t="s">
        <v>11</v>
      </c>
      <c r="C356" s="6" t="s">
        <v>49</v>
      </c>
      <c r="D356" s="15" t="s">
        <v>572</v>
      </c>
      <c r="E356" s="6" t="s">
        <v>14</v>
      </c>
      <c r="F356" s="19">
        <v>50</v>
      </c>
      <c r="G356" s="6"/>
      <c r="H356" s="2"/>
      <c r="I356" s="2" t="e">
        <f>MID(#REF!,7,6)</f>
        <v>#REF!</v>
      </c>
      <c r="J356" s="2" t="e">
        <f t="shared" si="5"/>
        <v>#REF!</v>
      </c>
      <c r="K356" s="2"/>
    </row>
    <row r="357" s="1" customFormat="1" ht="20" hidden="1" customHeight="1" spans="1:11 16365:16376">
      <c r="A357" s="8">
        <v>354</v>
      </c>
      <c r="B357" s="8" t="s">
        <v>11</v>
      </c>
      <c r="C357" s="6" t="s">
        <v>95</v>
      </c>
      <c r="D357" s="15" t="s">
        <v>573</v>
      </c>
      <c r="E357" s="6" t="s">
        <v>14</v>
      </c>
      <c r="F357" s="19">
        <v>50</v>
      </c>
      <c r="G357" s="6"/>
      <c r="H357" s="2"/>
      <c r="I357" s="2" t="e">
        <f>MID(#REF!,7,6)</f>
        <v>#REF!</v>
      </c>
      <c r="J357" s="2" t="e">
        <f t="shared" si="5"/>
        <v>#REF!</v>
      </c>
      <c r="K357" s="2"/>
    </row>
    <row r="358" s="1" customFormat="1" ht="20" hidden="1" customHeight="1" spans="1:11 16365:16376">
      <c r="A358" s="8">
        <v>355</v>
      </c>
      <c r="B358" s="8" t="s">
        <v>11</v>
      </c>
      <c r="C358" s="6" t="s">
        <v>574</v>
      </c>
      <c r="D358" s="7" t="s">
        <v>390</v>
      </c>
      <c r="E358" s="6" t="s">
        <v>14</v>
      </c>
      <c r="F358" s="19">
        <v>50</v>
      </c>
      <c r="G358" s="6"/>
      <c r="H358" s="2"/>
      <c r="I358" s="2" t="e">
        <f>MID(#REF!,7,6)</f>
        <v>#REF!</v>
      </c>
      <c r="J358" s="2" t="e">
        <f t="shared" si="5"/>
        <v>#REF!</v>
      </c>
      <c r="K358" s="2"/>
      <c r="XEK358" s="10"/>
      <c r="XEL358" s="10"/>
      <c r="XEM358" s="10"/>
      <c r="XEN358" s="10"/>
      <c r="XEO358" s="10"/>
      <c r="XEP358" s="10"/>
      <c r="XEQ358" s="10"/>
      <c r="XER358" s="10"/>
      <c r="XES358" s="10"/>
      <c r="XET358" s="10"/>
      <c r="XEU358" s="10"/>
      <c r="XEV358" s="10"/>
    </row>
    <row r="359" s="1" customFormat="1" ht="20" hidden="1" customHeight="1" spans="1:11 16365:16376">
      <c r="A359" s="8">
        <v>356</v>
      </c>
      <c r="B359" s="8" t="s">
        <v>11</v>
      </c>
      <c r="C359" s="6" t="s">
        <v>397</v>
      </c>
      <c r="D359" s="7" t="s">
        <v>575</v>
      </c>
      <c r="E359" s="6" t="s">
        <v>17</v>
      </c>
      <c r="F359" s="19">
        <v>50</v>
      </c>
      <c r="G359" s="6"/>
      <c r="H359" s="2"/>
      <c r="I359" s="2" t="e">
        <f>MID(#REF!,7,6)</f>
        <v>#REF!</v>
      </c>
      <c r="J359" s="2" t="e">
        <f t="shared" si="5"/>
        <v>#REF!</v>
      </c>
      <c r="K359" s="2"/>
    </row>
    <row r="360" s="1" customFormat="1" ht="20" hidden="1" customHeight="1" spans="1:11 16365:16376">
      <c r="A360" s="8">
        <v>357</v>
      </c>
      <c r="B360" s="8" t="s">
        <v>11</v>
      </c>
      <c r="C360" s="6" t="s">
        <v>358</v>
      </c>
      <c r="D360" s="7" t="s">
        <v>576</v>
      </c>
      <c r="E360" s="6" t="s">
        <v>14</v>
      </c>
      <c r="F360" s="19">
        <v>50</v>
      </c>
      <c r="G360" s="6"/>
      <c r="H360" s="2"/>
      <c r="I360" s="2" t="e">
        <f>MID(#REF!,7,6)</f>
        <v>#REF!</v>
      </c>
      <c r="J360" s="2" t="e">
        <f t="shared" si="5"/>
        <v>#REF!</v>
      </c>
      <c r="K360" s="2"/>
    </row>
    <row r="361" s="1" customFormat="1" ht="20" hidden="1" customHeight="1" spans="1:11 16365:16376">
      <c r="A361" s="8">
        <v>358</v>
      </c>
      <c r="B361" s="8" t="s">
        <v>11</v>
      </c>
      <c r="C361" s="6" t="s">
        <v>39</v>
      </c>
      <c r="D361" s="15" t="s">
        <v>577</v>
      </c>
      <c r="E361" s="6" t="s">
        <v>17</v>
      </c>
      <c r="F361" s="19">
        <v>50</v>
      </c>
      <c r="G361" s="6"/>
      <c r="H361" s="2"/>
      <c r="I361" s="2" t="e">
        <f>MID(#REF!,7,6)</f>
        <v>#REF!</v>
      </c>
      <c r="J361" s="2" t="e">
        <f t="shared" si="5"/>
        <v>#REF!</v>
      </c>
      <c r="K361" s="2"/>
    </row>
    <row r="362" s="1" customFormat="1" ht="20" hidden="1" customHeight="1" spans="1:11 16365:16376">
      <c r="A362" s="8">
        <v>359</v>
      </c>
      <c r="B362" s="8" t="s">
        <v>11</v>
      </c>
      <c r="C362" s="6" t="s">
        <v>578</v>
      </c>
      <c r="D362" s="15" t="s">
        <v>579</v>
      </c>
      <c r="E362" s="6" t="s">
        <v>17</v>
      </c>
      <c r="F362" s="19">
        <v>50</v>
      </c>
      <c r="G362" s="6"/>
      <c r="H362" s="2"/>
      <c r="I362" s="2" t="e">
        <f>MID(#REF!,7,6)</f>
        <v>#REF!</v>
      </c>
      <c r="J362" s="2" t="e">
        <f t="shared" si="5"/>
        <v>#REF!</v>
      </c>
      <c r="K362" s="2"/>
    </row>
    <row r="363" s="1" customFormat="1" ht="20" hidden="1" customHeight="1" spans="1:11 16365:16376">
      <c r="A363" s="8">
        <v>360</v>
      </c>
      <c r="B363" s="8" t="s">
        <v>11</v>
      </c>
      <c r="C363" s="6" t="s">
        <v>189</v>
      </c>
      <c r="D363" s="15" t="s">
        <v>580</v>
      </c>
      <c r="E363" s="6" t="s">
        <v>14</v>
      </c>
      <c r="F363" s="19">
        <v>50</v>
      </c>
      <c r="G363" s="6"/>
      <c r="H363" s="2"/>
      <c r="I363" s="2" t="e">
        <f>MID(#REF!,7,6)</f>
        <v>#REF!</v>
      </c>
      <c r="J363" s="2" t="e">
        <f t="shared" si="5"/>
        <v>#REF!</v>
      </c>
      <c r="K363" s="2"/>
    </row>
    <row r="364" s="1" customFormat="1" ht="20" hidden="1" customHeight="1" spans="1:11 16365:16376">
      <c r="A364" s="8">
        <v>361</v>
      </c>
      <c r="B364" s="8" t="s">
        <v>11</v>
      </c>
      <c r="C364" s="6" t="s">
        <v>304</v>
      </c>
      <c r="D364" s="15" t="s">
        <v>581</v>
      </c>
      <c r="E364" s="6" t="s">
        <v>14</v>
      </c>
      <c r="F364" s="19">
        <v>50</v>
      </c>
      <c r="G364" s="6"/>
      <c r="H364" s="2"/>
      <c r="I364" s="2" t="e">
        <f>MID(#REF!,7,6)</f>
        <v>#REF!</v>
      </c>
      <c r="J364" s="2" t="e">
        <f t="shared" si="5"/>
        <v>#REF!</v>
      </c>
      <c r="K364" s="2"/>
    </row>
    <row r="365" s="1" customFormat="1" ht="20" hidden="1" customHeight="1" spans="1:11 16365:16376">
      <c r="A365" s="8">
        <v>362</v>
      </c>
      <c r="B365" s="8" t="s">
        <v>11</v>
      </c>
      <c r="C365" s="6" t="s">
        <v>203</v>
      </c>
      <c r="D365" s="15" t="s">
        <v>582</v>
      </c>
      <c r="E365" s="6" t="s">
        <v>14</v>
      </c>
      <c r="F365" s="19">
        <v>50</v>
      </c>
      <c r="G365" s="6"/>
      <c r="H365" s="2"/>
      <c r="I365" s="2" t="e">
        <f>MID(#REF!,7,6)</f>
        <v>#REF!</v>
      </c>
      <c r="J365" s="2" t="e">
        <f t="shared" si="5"/>
        <v>#REF!</v>
      </c>
      <c r="K365" s="2"/>
    </row>
    <row r="366" s="1" customFormat="1" ht="20" hidden="1" customHeight="1" spans="1:11 16365:16376">
      <c r="A366" s="8">
        <v>363</v>
      </c>
      <c r="B366" s="8" t="s">
        <v>11</v>
      </c>
      <c r="C366" s="6" t="s">
        <v>161</v>
      </c>
      <c r="D366" s="15" t="s">
        <v>583</v>
      </c>
      <c r="E366" s="6" t="s">
        <v>17</v>
      </c>
      <c r="F366" s="19">
        <v>50</v>
      </c>
      <c r="G366" s="6"/>
      <c r="H366" s="2"/>
      <c r="I366" s="2" t="e">
        <f>MID(#REF!,7,6)</f>
        <v>#REF!</v>
      </c>
      <c r="J366" s="2" t="e">
        <f t="shared" si="5"/>
        <v>#REF!</v>
      </c>
      <c r="K366" s="2"/>
    </row>
    <row r="367" s="1" customFormat="1" ht="20" customHeight="1" spans="1:11 16365:16376">
      <c r="A367" s="8">
        <v>364</v>
      </c>
      <c r="B367" s="8" t="s">
        <v>11</v>
      </c>
      <c r="C367" s="6" t="s">
        <v>87</v>
      </c>
      <c r="D367" s="15" t="s">
        <v>584</v>
      </c>
      <c r="E367" s="7" t="s">
        <v>17</v>
      </c>
      <c r="F367" s="19">
        <v>50</v>
      </c>
      <c r="G367" s="6"/>
      <c r="H367" s="2"/>
      <c r="I367" s="2" t="e">
        <f>MID(#REF!,7,6)</f>
        <v>#REF!</v>
      </c>
      <c r="J367" s="2" t="e">
        <f t="shared" si="5"/>
        <v>#REF!</v>
      </c>
      <c r="K367" s="2"/>
    </row>
    <row r="368" s="1" customFormat="1" ht="20" hidden="1" customHeight="1" spans="1:11 16365:16376">
      <c r="A368" s="8">
        <v>365</v>
      </c>
      <c r="B368" s="8" t="s">
        <v>11</v>
      </c>
      <c r="C368" s="6" t="s">
        <v>74</v>
      </c>
      <c r="D368" s="15" t="s">
        <v>585</v>
      </c>
      <c r="E368" s="6" t="s">
        <v>14</v>
      </c>
      <c r="F368" s="19">
        <v>50</v>
      </c>
      <c r="G368" s="6"/>
      <c r="H368" s="2"/>
      <c r="I368" s="2" t="e">
        <f>MID(#REF!,7,6)</f>
        <v>#REF!</v>
      </c>
      <c r="J368" s="2" t="e">
        <f t="shared" si="5"/>
        <v>#REF!</v>
      </c>
      <c r="K368" s="2"/>
    </row>
    <row r="369" s="1" customFormat="1" ht="20" hidden="1" customHeight="1" spans="1:11 16365:16376">
      <c r="A369" s="8">
        <v>366</v>
      </c>
      <c r="B369" s="8" t="s">
        <v>11</v>
      </c>
      <c r="C369" s="6" t="s">
        <v>586</v>
      </c>
      <c r="D369" s="15" t="s">
        <v>587</v>
      </c>
      <c r="E369" s="6" t="s">
        <v>14</v>
      </c>
      <c r="F369" s="19">
        <v>50</v>
      </c>
      <c r="G369" s="6"/>
      <c r="H369" s="2"/>
      <c r="I369" s="2" t="e">
        <f>MID(#REF!,7,6)</f>
        <v>#REF!</v>
      </c>
      <c r="J369" s="2" t="e">
        <f t="shared" si="5"/>
        <v>#REF!</v>
      </c>
      <c r="K369" s="2"/>
    </row>
    <row r="370" s="1" customFormat="1" ht="20" hidden="1" customHeight="1" spans="1:11 16365:16376">
      <c r="A370" s="8">
        <v>367</v>
      </c>
      <c r="B370" s="8" t="s">
        <v>11</v>
      </c>
      <c r="C370" s="6" t="s">
        <v>588</v>
      </c>
      <c r="D370" s="15" t="s">
        <v>589</v>
      </c>
      <c r="E370" s="6" t="s">
        <v>14</v>
      </c>
      <c r="F370" s="19">
        <v>50</v>
      </c>
      <c r="G370" s="6"/>
      <c r="H370" s="2"/>
      <c r="I370" s="2" t="e">
        <f>MID(#REF!,7,6)</f>
        <v>#REF!</v>
      </c>
      <c r="J370" s="2" t="e">
        <f t="shared" si="5"/>
        <v>#REF!</v>
      </c>
      <c r="K370" s="2"/>
    </row>
    <row r="371" s="1" customFormat="1" ht="20" hidden="1" customHeight="1" spans="1:11 16365:16376">
      <c r="A371" s="8">
        <v>368</v>
      </c>
      <c r="B371" s="8" t="s">
        <v>11</v>
      </c>
      <c r="C371" s="6" t="s">
        <v>590</v>
      </c>
      <c r="D371" s="15" t="s">
        <v>591</v>
      </c>
      <c r="E371" s="6" t="s">
        <v>14</v>
      </c>
      <c r="F371" s="19">
        <v>50</v>
      </c>
      <c r="G371" s="6"/>
      <c r="H371" s="2"/>
      <c r="I371" s="2" t="e">
        <f>MID(#REF!,7,6)</f>
        <v>#REF!</v>
      </c>
      <c r="J371" s="2" t="e">
        <f t="shared" si="5"/>
        <v>#REF!</v>
      </c>
      <c r="K371" s="2"/>
    </row>
    <row r="372" s="1" customFormat="1" ht="20" hidden="1" customHeight="1" spans="1:11 16365:16376">
      <c r="A372" s="8">
        <v>369</v>
      </c>
      <c r="B372" s="8" t="s">
        <v>11</v>
      </c>
      <c r="C372" s="6" t="s">
        <v>588</v>
      </c>
      <c r="D372" s="15" t="s">
        <v>592</v>
      </c>
      <c r="E372" s="6" t="s">
        <v>14</v>
      </c>
      <c r="F372" s="19">
        <v>50</v>
      </c>
      <c r="G372" s="6"/>
      <c r="H372" s="2"/>
      <c r="I372" s="2" t="e">
        <f>MID(#REF!,7,6)</f>
        <v>#REF!</v>
      </c>
      <c r="J372" s="2" t="e">
        <f t="shared" si="5"/>
        <v>#REF!</v>
      </c>
      <c r="K372" s="2"/>
    </row>
    <row r="373" s="1" customFormat="1" ht="20" hidden="1" customHeight="1" spans="1:11 16365:16376">
      <c r="A373" s="8">
        <v>370</v>
      </c>
      <c r="B373" s="8" t="s">
        <v>11</v>
      </c>
      <c r="C373" s="6" t="s">
        <v>64</v>
      </c>
      <c r="D373" s="15" t="s">
        <v>593</v>
      </c>
      <c r="E373" s="6" t="s">
        <v>17</v>
      </c>
      <c r="F373" s="19">
        <v>50</v>
      </c>
      <c r="G373" s="6"/>
      <c r="H373" s="2"/>
      <c r="I373" s="2" t="e">
        <f>MID(#REF!,7,6)</f>
        <v>#REF!</v>
      </c>
      <c r="J373" s="2" t="e">
        <f t="shared" si="5"/>
        <v>#REF!</v>
      </c>
      <c r="K373" s="2"/>
    </row>
    <row r="374" s="1" customFormat="1" ht="20" hidden="1" customHeight="1" spans="1:11 16365:16376">
      <c r="A374" s="8">
        <v>371</v>
      </c>
      <c r="B374" s="8" t="s">
        <v>11</v>
      </c>
      <c r="C374" s="6" t="s">
        <v>41</v>
      </c>
      <c r="D374" s="15" t="s">
        <v>594</v>
      </c>
      <c r="E374" s="6" t="s">
        <v>14</v>
      </c>
      <c r="F374" s="19">
        <v>50</v>
      </c>
      <c r="G374" s="6"/>
      <c r="H374" s="2"/>
      <c r="I374" s="2" t="e">
        <f>MID(#REF!,7,6)</f>
        <v>#REF!</v>
      </c>
      <c r="J374" s="2" t="e">
        <f t="shared" si="5"/>
        <v>#REF!</v>
      </c>
      <c r="K374" s="2"/>
    </row>
    <row r="375" s="1" customFormat="1" ht="20" customHeight="1" spans="1:11 16365:16376">
      <c r="A375" s="8">
        <v>372</v>
      </c>
      <c r="B375" s="8" t="s">
        <v>11</v>
      </c>
      <c r="C375" s="6" t="s">
        <v>112</v>
      </c>
      <c r="D375" s="15" t="s">
        <v>595</v>
      </c>
      <c r="E375" s="7" t="s">
        <v>14</v>
      </c>
      <c r="F375" s="19">
        <v>50</v>
      </c>
      <c r="G375" s="6"/>
      <c r="H375" s="2"/>
      <c r="I375" s="2" t="e">
        <f>MID(#REF!,7,6)</f>
        <v>#REF!</v>
      </c>
      <c r="J375" s="2" t="e">
        <f t="shared" si="5"/>
        <v>#REF!</v>
      </c>
      <c r="K375" s="2"/>
    </row>
    <row r="376" s="1" customFormat="1" ht="20" customHeight="1" spans="1:11 16365:16376">
      <c r="A376" s="8">
        <v>373</v>
      </c>
      <c r="B376" s="8" t="s">
        <v>11</v>
      </c>
      <c r="C376" s="6" t="s">
        <v>87</v>
      </c>
      <c r="D376" s="15" t="s">
        <v>596</v>
      </c>
      <c r="E376" s="7" t="s">
        <v>17</v>
      </c>
      <c r="F376" s="19">
        <v>50</v>
      </c>
      <c r="G376" s="6"/>
      <c r="H376" s="2"/>
      <c r="I376" s="2" t="e">
        <f>MID(#REF!,7,6)</f>
        <v>#REF!</v>
      </c>
      <c r="J376" s="2" t="e">
        <f t="shared" si="5"/>
        <v>#REF!</v>
      </c>
      <c r="K376" s="2"/>
    </row>
    <row r="377" s="1" customFormat="1" ht="20" hidden="1" customHeight="1" spans="1:11 16365:16376">
      <c r="A377" s="8">
        <v>374</v>
      </c>
      <c r="B377" s="8" t="s">
        <v>11</v>
      </c>
      <c r="C377" s="6" t="s">
        <v>259</v>
      </c>
      <c r="D377" s="15" t="s">
        <v>597</v>
      </c>
      <c r="E377" s="6" t="s">
        <v>14</v>
      </c>
      <c r="F377" s="19">
        <v>50</v>
      </c>
      <c r="G377" s="6"/>
      <c r="H377" s="2"/>
      <c r="I377" s="2" t="e">
        <f>MID(#REF!,7,6)</f>
        <v>#REF!</v>
      </c>
      <c r="J377" s="2" t="e">
        <f t="shared" si="5"/>
        <v>#REF!</v>
      </c>
      <c r="K377" s="2"/>
    </row>
    <row r="378" s="1" customFormat="1" ht="20" customHeight="1" spans="1:11 16365:16376">
      <c r="A378" s="8">
        <v>375</v>
      </c>
      <c r="B378" s="8" t="s">
        <v>11</v>
      </c>
      <c r="C378" s="6" t="s">
        <v>87</v>
      </c>
      <c r="D378" s="15" t="s">
        <v>598</v>
      </c>
      <c r="E378" s="7" t="s">
        <v>17</v>
      </c>
      <c r="F378" s="19">
        <v>50</v>
      </c>
      <c r="G378" s="6"/>
      <c r="H378" s="2"/>
      <c r="I378" s="2" t="e">
        <f>MID(#REF!,7,6)</f>
        <v>#REF!</v>
      </c>
      <c r="J378" s="2" t="e">
        <f t="shared" si="5"/>
        <v>#REF!</v>
      </c>
      <c r="K378" s="2"/>
    </row>
    <row r="379" s="1" customFormat="1" ht="20" hidden="1" customHeight="1" spans="1:11 16365:16376">
      <c r="A379" s="8">
        <v>376</v>
      </c>
      <c r="B379" s="8" t="s">
        <v>11</v>
      </c>
      <c r="C379" s="6" t="s">
        <v>599</v>
      </c>
      <c r="D379" s="7" t="s">
        <v>600</v>
      </c>
      <c r="E379" s="6" t="s">
        <v>17</v>
      </c>
      <c r="F379" s="19">
        <v>50</v>
      </c>
      <c r="G379" s="6"/>
      <c r="H379" s="2"/>
      <c r="I379" s="2" t="e">
        <f>MID(#REF!,7,6)</f>
        <v>#REF!</v>
      </c>
      <c r="J379" s="2" t="e">
        <f t="shared" si="5"/>
        <v>#REF!</v>
      </c>
      <c r="K379" s="2"/>
    </row>
    <row r="380" s="1" customFormat="1" ht="20" hidden="1" customHeight="1" spans="1:11 16365:16376">
      <c r="A380" s="8">
        <v>377</v>
      </c>
      <c r="B380" s="8" t="s">
        <v>11</v>
      </c>
      <c r="C380" s="6" t="s">
        <v>286</v>
      </c>
      <c r="D380" s="15" t="s">
        <v>601</v>
      </c>
      <c r="E380" s="6" t="s">
        <v>14</v>
      </c>
      <c r="F380" s="19">
        <v>50</v>
      </c>
      <c r="G380" s="6"/>
      <c r="H380" s="2"/>
      <c r="I380" s="2" t="e">
        <f>MID(#REF!,7,6)</f>
        <v>#REF!</v>
      </c>
      <c r="J380" s="2" t="e">
        <f t="shared" si="5"/>
        <v>#REF!</v>
      </c>
      <c r="K380" s="2"/>
    </row>
    <row r="381" s="1" customFormat="1" ht="20" hidden="1" customHeight="1" spans="1:11 16365:16376">
      <c r="A381" s="8">
        <v>378</v>
      </c>
      <c r="B381" s="8" t="s">
        <v>11</v>
      </c>
      <c r="C381" s="6" t="s">
        <v>431</v>
      </c>
      <c r="D381" s="15" t="s">
        <v>602</v>
      </c>
      <c r="E381" s="6" t="s">
        <v>14</v>
      </c>
      <c r="F381" s="19">
        <v>50</v>
      </c>
      <c r="G381" s="6"/>
      <c r="H381" s="2"/>
      <c r="I381" s="2" t="e">
        <f>MID(#REF!,7,6)</f>
        <v>#REF!</v>
      </c>
      <c r="J381" s="2" t="e">
        <f t="shared" si="5"/>
        <v>#REF!</v>
      </c>
      <c r="K381" s="2"/>
    </row>
    <row r="382" s="1" customFormat="1" ht="20" hidden="1" customHeight="1" spans="1:11 16365:16376">
      <c r="A382" s="8">
        <v>379</v>
      </c>
      <c r="B382" s="8" t="s">
        <v>11</v>
      </c>
      <c r="C382" s="6" t="s">
        <v>603</v>
      </c>
      <c r="D382" s="15" t="s">
        <v>329</v>
      </c>
      <c r="E382" s="6" t="s">
        <v>14</v>
      </c>
      <c r="F382" s="19">
        <v>50</v>
      </c>
      <c r="G382" s="6"/>
      <c r="H382" s="2"/>
      <c r="I382" s="2" t="e">
        <f>MID(#REF!,7,6)</f>
        <v>#REF!</v>
      </c>
      <c r="J382" s="2" t="e">
        <f t="shared" si="5"/>
        <v>#REF!</v>
      </c>
      <c r="K382" s="2"/>
    </row>
    <row r="383" s="1" customFormat="1" ht="20" hidden="1" customHeight="1" spans="1:11 16365:16376">
      <c r="A383" s="8">
        <v>380</v>
      </c>
      <c r="B383" s="8" t="s">
        <v>11</v>
      </c>
      <c r="C383" s="6" t="s">
        <v>20</v>
      </c>
      <c r="D383" s="15" t="s">
        <v>604</v>
      </c>
      <c r="E383" s="6" t="s">
        <v>14</v>
      </c>
      <c r="F383" s="19">
        <v>50</v>
      </c>
      <c r="G383" s="6"/>
      <c r="H383" s="2"/>
      <c r="I383" s="2" t="e">
        <f>MID(#REF!,7,6)</f>
        <v>#REF!</v>
      </c>
      <c r="J383" s="2" t="e">
        <f t="shared" si="5"/>
        <v>#REF!</v>
      </c>
      <c r="K383" s="2"/>
      <c r="XEK383" s="10"/>
      <c r="XEL383" s="10"/>
      <c r="XEM383" s="10"/>
      <c r="XEN383" s="10"/>
      <c r="XEO383" s="10"/>
      <c r="XEP383" s="10"/>
      <c r="XEQ383" s="10"/>
      <c r="XER383" s="10"/>
      <c r="XES383" s="10"/>
      <c r="XET383" s="10"/>
      <c r="XEU383" s="10"/>
      <c r="XEV383" s="10"/>
    </row>
    <row r="384" s="1" customFormat="1" ht="20" hidden="1" customHeight="1" spans="1:11 16365:16376">
      <c r="A384" s="8">
        <v>381</v>
      </c>
      <c r="B384" s="8" t="s">
        <v>11</v>
      </c>
      <c r="C384" s="6" t="s">
        <v>605</v>
      </c>
      <c r="D384" s="15" t="s">
        <v>606</v>
      </c>
      <c r="E384" s="6" t="s">
        <v>17</v>
      </c>
      <c r="F384" s="19">
        <v>50</v>
      </c>
      <c r="G384" s="6"/>
      <c r="H384" s="2"/>
      <c r="I384" s="2" t="e">
        <f>MID(#REF!,7,6)</f>
        <v>#REF!</v>
      </c>
      <c r="J384" s="2" t="e">
        <f t="shared" si="5"/>
        <v>#REF!</v>
      </c>
      <c r="K384" s="2"/>
    </row>
    <row r="385" s="1" customFormat="1" ht="20" hidden="1" customHeight="1" spans="1:11">
      <c r="A385" s="8">
        <v>382</v>
      </c>
      <c r="B385" s="8" t="s">
        <v>11</v>
      </c>
      <c r="C385" s="6" t="s">
        <v>523</v>
      </c>
      <c r="D385" s="15" t="s">
        <v>607</v>
      </c>
      <c r="E385" s="6" t="s">
        <v>17</v>
      </c>
      <c r="F385" s="19">
        <v>50</v>
      </c>
      <c r="G385" s="6"/>
      <c r="H385" s="2"/>
      <c r="I385" s="2" t="e">
        <f>MID(#REF!,7,6)</f>
        <v>#REF!</v>
      </c>
      <c r="J385" s="2" t="e">
        <f t="shared" si="5"/>
        <v>#REF!</v>
      </c>
      <c r="K385" s="2"/>
    </row>
    <row r="386" s="1" customFormat="1" ht="20" customHeight="1" spans="1:11">
      <c r="A386" s="8">
        <v>383</v>
      </c>
      <c r="B386" s="8" t="s">
        <v>11</v>
      </c>
      <c r="C386" s="6" t="s">
        <v>116</v>
      </c>
      <c r="D386" s="15" t="s">
        <v>608</v>
      </c>
      <c r="E386" s="7" t="s">
        <v>14</v>
      </c>
      <c r="F386" s="19">
        <v>50</v>
      </c>
      <c r="G386" s="6"/>
      <c r="H386" s="2"/>
      <c r="I386" s="2" t="e">
        <f>MID(#REF!,7,6)</f>
        <v>#REF!</v>
      </c>
      <c r="J386" s="2" t="e">
        <f t="shared" si="5"/>
        <v>#REF!</v>
      </c>
      <c r="K386" s="2"/>
    </row>
    <row r="387" s="1" customFormat="1" ht="20" hidden="1" customHeight="1" spans="1:11">
      <c r="A387" s="8">
        <v>384</v>
      </c>
      <c r="B387" s="8" t="s">
        <v>11</v>
      </c>
      <c r="C387" s="6" t="s">
        <v>418</v>
      </c>
      <c r="D387" s="7" t="s">
        <v>609</v>
      </c>
      <c r="E387" s="6" t="s">
        <v>14</v>
      </c>
      <c r="F387" s="19">
        <v>50</v>
      </c>
      <c r="G387" s="6"/>
      <c r="H387" s="2"/>
      <c r="I387" s="2" t="e">
        <f>MID(#REF!,7,6)</f>
        <v>#REF!</v>
      </c>
      <c r="J387" s="2" t="e">
        <f t="shared" si="5"/>
        <v>#REF!</v>
      </c>
      <c r="K387" s="2"/>
    </row>
    <row r="388" s="1" customFormat="1" ht="20" hidden="1" customHeight="1" spans="1:11">
      <c r="A388" s="8">
        <v>385</v>
      </c>
      <c r="B388" s="8" t="s">
        <v>11</v>
      </c>
      <c r="C388" s="6" t="s">
        <v>610</v>
      </c>
      <c r="D388" s="15" t="s">
        <v>611</v>
      </c>
      <c r="E388" s="6" t="s">
        <v>14</v>
      </c>
      <c r="F388" s="19">
        <v>50</v>
      </c>
      <c r="G388" s="6"/>
      <c r="H388" s="2"/>
      <c r="I388" s="2" t="e">
        <f>MID(#REF!,7,6)</f>
        <v>#REF!</v>
      </c>
      <c r="J388" s="2" t="e">
        <f t="shared" ref="J388:J413" si="6">202605-I388</f>
        <v>#REF!</v>
      </c>
      <c r="K388" s="2"/>
    </row>
    <row r="389" s="1" customFormat="1" ht="20" hidden="1" customHeight="1" spans="1:11">
      <c r="A389" s="8">
        <v>386</v>
      </c>
      <c r="B389" s="8" t="s">
        <v>11</v>
      </c>
      <c r="C389" s="6" t="s">
        <v>612</v>
      </c>
      <c r="D389" s="15" t="s">
        <v>613</v>
      </c>
      <c r="E389" s="6" t="s">
        <v>17</v>
      </c>
      <c r="F389" s="19">
        <v>50</v>
      </c>
      <c r="G389" s="6"/>
      <c r="H389" s="2"/>
      <c r="I389" s="2" t="e">
        <f>MID(#REF!,7,6)</f>
        <v>#REF!</v>
      </c>
      <c r="J389" s="2" t="e">
        <f t="shared" si="6"/>
        <v>#REF!</v>
      </c>
      <c r="K389" s="2"/>
    </row>
    <row r="390" s="1" customFormat="1" ht="20" customHeight="1" spans="1:11">
      <c r="A390" s="8">
        <v>387</v>
      </c>
      <c r="B390" s="8" t="s">
        <v>11</v>
      </c>
      <c r="C390" s="6" t="s">
        <v>614</v>
      </c>
      <c r="D390" s="15" t="s">
        <v>615</v>
      </c>
      <c r="E390" s="7" t="s">
        <v>14</v>
      </c>
      <c r="F390" s="19">
        <v>50</v>
      </c>
      <c r="G390" s="6"/>
      <c r="H390" s="2"/>
      <c r="I390" s="2" t="e">
        <f>MID(#REF!,7,6)</f>
        <v>#REF!</v>
      </c>
      <c r="J390" s="2" t="e">
        <f t="shared" si="6"/>
        <v>#REF!</v>
      </c>
      <c r="K390" s="2"/>
    </row>
    <row r="391" s="1" customFormat="1" ht="20" hidden="1" customHeight="1" spans="1:11">
      <c r="A391" s="8">
        <v>388</v>
      </c>
      <c r="B391" s="8" t="s">
        <v>11</v>
      </c>
      <c r="C391" s="6" t="s">
        <v>616</v>
      </c>
      <c r="D391" s="15" t="s">
        <v>617</v>
      </c>
      <c r="E391" s="6" t="s">
        <v>17</v>
      </c>
      <c r="F391" s="19">
        <v>50</v>
      </c>
      <c r="G391" s="6"/>
      <c r="H391" s="2"/>
      <c r="I391" s="2" t="e">
        <f>MID(#REF!,7,6)</f>
        <v>#REF!</v>
      </c>
      <c r="J391" s="2" t="e">
        <f t="shared" si="6"/>
        <v>#REF!</v>
      </c>
      <c r="K391" s="2"/>
    </row>
    <row r="392" s="1" customFormat="1" ht="20" hidden="1" customHeight="1" spans="1:11">
      <c r="A392" s="8">
        <v>389</v>
      </c>
      <c r="B392" s="8" t="s">
        <v>11</v>
      </c>
      <c r="C392" s="6" t="s">
        <v>618</v>
      </c>
      <c r="D392" s="15" t="s">
        <v>619</v>
      </c>
      <c r="E392" s="6" t="s">
        <v>14</v>
      </c>
      <c r="F392" s="19">
        <v>50</v>
      </c>
      <c r="G392" s="6"/>
      <c r="H392" s="2"/>
      <c r="I392" s="2" t="e">
        <f>MID(#REF!,7,6)</f>
        <v>#REF!</v>
      </c>
      <c r="J392" s="2" t="e">
        <f t="shared" si="6"/>
        <v>#REF!</v>
      </c>
      <c r="K392" s="2"/>
    </row>
    <row r="393" s="1" customFormat="1" ht="20" hidden="1" customHeight="1" spans="1:11">
      <c r="A393" s="8">
        <v>390</v>
      </c>
      <c r="B393" s="8" t="s">
        <v>11</v>
      </c>
      <c r="C393" s="6" t="s">
        <v>259</v>
      </c>
      <c r="D393" s="15" t="s">
        <v>620</v>
      </c>
      <c r="E393" s="6" t="s">
        <v>14</v>
      </c>
      <c r="F393" s="19">
        <v>50</v>
      </c>
      <c r="G393" s="6"/>
      <c r="H393" s="2"/>
      <c r="I393" s="2" t="e">
        <f>MID(#REF!,7,6)</f>
        <v>#REF!</v>
      </c>
      <c r="J393" s="2" t="e">
        <f t="shared" si="6"/>
        <v>#REF!</v>
      </c>
      <c r="K393" s="2"/>
    </row>
    <row r="394" s="1" customFormat="1" ht="20" hidden="1" customHeight="1" spans="1:11">
      <c r="A394" s="8">
        <v>391</v>
      </c>
      <c r="B394" s="8" t="s">
        <v>11</v>
      </c>
      <c r="C394" s="6" t="s">
        <v>228</v>
      </c>
      <c r="D394" s="15" t="s">
        <v>621</v>
      </c>
      <c r="E394" s="6" t="s">
        <v>17</v>
      </c>
      <c r="F394" s="19">
        <v>50</v>
      </c>
      <c r="G394" s="6"/>
      <c r="H394" s="2"/>
      <c r="I394" s="2" t="e">
        <f>MID(#REF!,7,6)</f>
        <v>#REF!</v>
      </c>
      <c r="J394" s="2" t="e">
        <f t="shared" si="6"/>
        <v>#REF!</v>
      </c>
      <c r="K394" s="2"/>
    </row>
    <row r="395" s="1" customFormat="1" ht="20" hidden="1" customHeight="1" spans="1:11">
      <c r="A395" s="8">
        <v>392</v>
      </c>
      <c r="B395" s="8" t="s">
        <v>11</v>
      </c>
      <c r="C395" s="6" t="s">
        <v>622</v>
      </c>
      <c r="D395" s="15" t="s">
        <v>623</v>
      </c>
      <c r="E395" s="6" t="s">
        <v>17</v>
      </c>
      <c r="F395" s="19">
        <v>50</v>
      </c>
      <c r="G395" s="6"/>
      <c r="H395" s="2"/>
      <c r="I395" s="2" t="e">
        <f>MID(#REF!,7,6)</f>
        <v>#REF!</v>
      </c>
      <c r="J395" s="2" t="e">
        <f t="shared" si="6"/>
        <v>#REF!</v>
      </c>
      <c r="K395" s="2"/>
    </row>
    <row r="396" s="1" customFormat="1" ht="20" hidden="1" customHeight="1" spans="1:11">
      <c r="A396" s="8">
        <v>393</v>
      </c>
      <c r="B396" s="8" t="s">
        <v>11</v>
      </c>
      <c r="C396" s="6" t="s">
        <v>228</v>
      </c>
      <c r="D396" s="15" t="s">
        <v>624</v>
      </c>
      <c r="E396" s="6" t="s">
        <v>14</v>
      </c>
      <c r="F396" s="19">
        <v>50</v>
      </c>
      <c r="G396" s="6"/>
      <c r="H396" s="2"/>
      <c r="I396" s="2" t="e">
        <f>MID(#REF!,7,6)</f>
        <v>#REF!</v>
      </c>
      <c r="J396" s="2" t="e">
        <f t="shared" si="6"/>
        <v>#REF!</v>
      </c>
      <c r="K396" s="2"/>
    </row>
    <row r="397" s="1" customFormat="1" ht="20" hidden="1" customHeight="1" spans="1:11">
      <c r="A397" s="8">
        <v>394</v>
      </c>
      <c r="B397" s="8" t="s">
        <v>11</v>
      </c>
      <c r="C397" s="6" t="s">
        <v>122</v>
      </c>
      <c r="D397" s="15" t="s">
        <v>625</v>
      </c>
      <c r="E397" s="6" t="s">
        <v>17</v>
      </c>
      <c r="F397" s="19">
        <v>50</v>
      </c>
      <c r="G397" s="6"/>
      <c r="H397" s="2"/>
      <c r="I397" s="2" t="e">
        <f>MID(#REF!,7,6)</f>
        <v>#REF!</v>
      </c>
      <c r="J397" s="2" t="e">
        <f t="shared" si="6"/>
        <v>#REF!</v>
      </c>
      <c r="K397" s="2"/>
    </row>
    <row r="398" s="1" customFormat="1" ht="20" hidden="1" customHeight="1" spans="1:11">
      <c r="A398" s="8">
        <v>395</v>
      </c>
      <c r="B398" s="8" t="s">
        <v>11</v>
      </c>
      <c r="C398" s="6" t="s">
        <v>74</v>
      </c>
      <c r="D398" s="15" t="s">
        <v>626</v>
      </c>
      <c r="E398" s="6" t="s">
        <v>17</v>
      </c>
      <c r="F398" s="19">
        <v>50</v>
      </c>
      <c r="G398" s="6"/>
      <c r="H398" s="2"/>
      <c r="I398" s="2" t="e">
        <f>MID(#REF!,7,6)</f>
        <v>#REF!</v>
      </c>
      <c r="J398" s="2" t="e">
        <f t="shared" si="6"/>
        <v>#REF!</v>
      </c>
      <c r="K398" s="2"/>
    </row>
    <row r="399" s="1" customFormat="1" ht="20" hidden="1" customHeight="1" spans="1:11">
      <c r="A399" s="8">
        <v>396</v>
      </c>
      <c r="B399" s="8" t="s">
        <v>11</v>
      </c>
      <c r="C399" s="6" t="s">
        <v>74</v>
      </c>
      <c r="D399" s="15" t="s">
        <v>627</v>
      </c>
      <c r="E399" s="6" t="s">
        <v>17</v>
      </c>
      <c r="F399" s="19">
        <v>50</v>
      </c>
      <c r="G399" s="6"/>
      <c r="H399" s="2"/>
      <c r="I399" s="2" t="e">
        <f>MID(#REF!,7,6)</f>
        <v>#REF!</v>
      </c>
      <c r="J399" s="2" t="e">
        <f t="shared" si="6"/>
        <v>#REF!</v>
      </c>
      <c r="K399" s="2"/>
    </row>
    <row r="400" s="1" customFormat="1" ht="20" hidden="1" customHeight="1" spans="1:11">
      <c r="A400" s="8">
        <v>397</v>
      </c>
      <c r="B400" s="8" t="s">
        <v>11</v>
      </c>
      <c r="C400" s="6" t="s">
        <v>628</v>
      </c>
      <c r="D400" s="15" t="s">
        <v>629</v>
      </c>
      <c r="E400" s="6" t="s">
        <v>14</v>
      </c>
      <c r="F400" s="19">
        <v>50</v>
      </c>
      <c r="G400" s="6"/>
      <c r="H400" s="2"/>
      <c r="I400" s="2" t="e">
        <f>MID(#REF!,7,6)</f>
        <v>#REF!</v>
      </c>
      <c r="J400" s="2" t="e">
        <f t="shared" si="6"/>
        <v>#REF!</v>
      </c>
      <c r="K400" s="2"/>
    </row>
    <row r="401" s="1" customFormat="1" ht="20" hidden="1" customHeight="1" spans="1:11">
      <c r="A401" s="8">
        <v>398</v>
      </c>
      <c r="B401" s="8" t="s">
        <v>11</v>
      </c>
      <c r="C401" s="6" t="s">
        <v>630</v>
      </c>
      <c r="D401" s="15" t="s">
        <v>216</v>
      </c>
      <c r="E401" s="6" t="s">
        <v>14</v>
      </c>
      <c r="F401" s="19">
        <v>50</v>
      </c>
      <c r="G401" s="6"/>
      <c r="H401" s="2"/>
      <c r="I401" s="2" t="e">
        <f>MID(#REF!,7,6)</f>
        <v>#REF!</v>
      </c>
      <c r="J401" s="2" t="e">
        <f t="shared" si="6"/>
        <v>#REF!</v>
      </c>
      <c r="K401" s="2"/>
    </row>
    <row r="402" s="1" customFormat="1" ht="20" hidden="1" customHeight="1" spans="1:11">
      <c r="A402" s="8">
        <v>399</v>
      </c>
      <c r="B402" s="8" t="s">
        <v>11</v>
      </c>
      <c r="C402" s="6" t="s">
        <v>492</v>
      </c>
      <c r="D402" s="15" t="s">
        <v>631</v>
      </c>
      <c r="E402" s="6" t="s">
        <v>14</v>
      </c>
      <c r="F402" s="19">
        <v>50</v>
      </c>
      <c r="G402" s="6"/>
      <c r="H402" s="2"/>
      <c r="I402" s="2" t="e">
        <f>MID(#REF!,7,6)</f>
        <v>#REF!</v>
      </c>
      <c r="J402" s="2" t="e">
        <f t="shared" si="6"/>
        <v>#REF!</v>
      </c>
      <c r="K402" s="2"/>
    </row>
    <row r="403" s="1" customFormat="1" ht="20" hidden="1" customHeight="1" spans="1:11">
      <c r="A403" s="8">
        <v>400</v>
      </c>
      <c r="B403" s="8" t="s">
        <v>11</v>
      </c>
      <c r="C403" s="6" t="s">
        <v>272</v>
      </c>
      <c r="D403" s="15" t="s">
        <v>632</v>
      </c>
      <c r="E403" s="6" t="s">
        <v>14</v>
      </c>
      <c r="F403" s="19">
        <v>50</v>
      </c>
      <c r="G403" s="6"/>
      <c r="H403" s="2"/>
      <c r="I403" s="2" t="e">
        <f>MID(#REF!,7,6)</f>
        <v>#REF!</v>
      </c>
      <c r="J403" s="2" t="e">
        <f t="shared" si="6"/>
        <v>#REF!</v>
      </c>
      <c r="K403" s="2"/>
    </row>
    <row r="404" s="1" customFormat="1" ht="20" hidden="1" customHeight="1" spans="1:11">
      <c r="A404" s="8">
        <v>401</v>
      </c>
      <c r="B404" s="8" t="s">
        <v>11</v>
      </c>
      <c r="C404" s="6" t="s">
        <v>39</v>
      </c>
      <c r="D404" s="15" t="s">
        <v>373</v>
      </c>
      <c r="E404" s="6" t="s">
        <v>14</v>
      </c>
      <c r="F404" s="19">
        <v>50</v>
      </c>
      <c r="G404" s="6"/>
      <c r="H404" s="2"/>
      <c r="I404" s="2" t="e">
        <f>MID(#REF!,7,6)</f>
        <v>#REF!</v>
      </c>
      <c r="J404" s="2" t="e">
        <f t="shared" si="6"/>
        <v>#REF!</v>
      </c>
      <c r="K404" s="2"/>
    </row>
    <row r="405" s="1" customFormat="1" ht="20" hidden="1" customHeight="1" spans="1:11">
      <c r="A405" s="8">
        <v>402</v>
      </c>
      <c r="B405" s="8" t="s">
        <v>11</v>
      </c>
      <c r="C405" s="6" t="s">
        <v>633</v>
      </c>
      <c r="D405" s="15" t="s">
        <v>634</v>
      </c>
      <c r="E405" s="6" t="s">
        <v>17</v>
      </c>
      <c r="F405" s="19">
        <v>50</v>
      </c>
      <c r="G405" s="6"/>
      <c r="H405" s="2"/>
      <c r="I405" s="2" t="e">
        <f>MID(#REF!,7,6)</f>
        <v>#REF!</v>
      </c>
      <c r="J405" s="2" t="e">
        <f t="shared" si="6"/>
        <v>#REF!</v>
      </c>
      <c r="K405" s="2"/>
    </row>
    <row r="406" s="1" customFormat="1" ht="20" hidden="1" customHeight="1" spans="1:11">
      <c r="A406" s="8">
        <v>403</v>
      </c>
      <c r="B406" s="8" t="s">
        <v>11</v>
      </c>
      <c r="C406" s="6" t="s">
        <v>339</v>
      </c>
      <c r="D406" s="15" t="s">
        <v>635</v>
      </c>
      <c r="E406" s="6" t="s">
        <v>17</v>
      </c>
      <c r="F406" s="19">
        <v>50</v>
      </c>
      <c r="G406" s="6"/>
      <c r="H406" s="2"/>
      <c r="I406" s="2" t="e">
        <f>MID(#REF!,7,6)</f>
        <v>#REF!</v>
      </c>
      <c r="J406" s="2" t="e">
        <f t="shared" si="6"/>
        <v>#REF!</v>
      </c>
      <c r="K406" s="2"/>
    </row>
    <row r="407" s="1" customFormat="1" ht="20" hidden="1" customHeight="1" spans="1:11">
      <c r="A407" s="8">
        <v>404</v>
      </c>
      <c r="B407" s="8" t="s">
        <v>11</v>
      </c>
      <c r="C407" s="6" t="s">
        <v>22</v>
      </c>
      <c r="D407" s="15" t="s">
        <v>636</v>
      </c>
      <c r="E407" s="6" t="s">
        <v>17</v>
      </c>
      <c r="F407" s="19">
        <v>50</v>
      </c>
      <c r="G407" s="6"/>
      <c r="H407" s="2"/>
      <c r="I407" s="2" t="e">
        <f>MID(#REF!,7,6)</f>
        <v>#REF!</v>
      </c>
      <c r="J407" s="2" t="e">
        <f t="shared" si="6"/>
        <v>#REF!</v>
      </c>
      <c r="K407" s="2"/>
    </row>
    <row r="408" s="1" customFormat="1" ht="20" hidden="1" customHeight="1" spans="1:11">
      <c r="A408" s="8">
        <v>405</v>
      </c>
      <c r="B408" s="8" t="s">
        <v>11</v>
      </c>
      <c r="C408" s="6" t="s">
        <v>104</v>
      </c>
      <c r="D408" s="15" t="s">
        <v>637</v>
      </c>
      <c r="E408" s="6" t="s">
        <v>17</v>
      </c>
      <c r="F408" s="19">
        <v>50</v>
      </c>
      <c r="G408" s="6"/>
      <c r="H408" s="2"/>
      <c r="I408" s="2" t="e">
        <f>MID(#REF!,7,6)</f>
        <v>#REF!</v>
      </c>
      <c r="J408" s="2" t="e">
        <f t="shared" si="6"/>
        <v>#REF!</v>
      </c>
      <c r="K408" s="2"/>
    </row>
    <row r="409" s="1" customFormat="1" ht="20" hidden="1" customHeight="1" spans="1:11">
      <c r="A409" s="8">
        <v>406</v>
      </c>
      <c r="B409" s="8" t="s">
        <v>11</v>
      </c>
      <c r="C409" s="6" t="s">
        <v>638</v>
      </c>
      <c r="D409" s="15" t="s">
        <v>639</v>
      </c>
      <c r="E409" s="6" t="s">
        <v>17</v>
      </c>
      <c r="F409" s="19">
        <v>50</v>
      </c>
      <c r="G409" s="6"/>
      <c r="H409" s="2"/>
      <c r="I409" s="2" t="e">
        <f>MID(#REF!,7,6)</f>
        <v>#REF!</v>
      </c>
      <c r="J409" s="2" t="e">
        <f t="shared" si="6"/>
        <v>#REF!</v>
      </c>
      <c r="K409" s="2"/>
    </row>
    <row r="410" s="1" customFormat="1" ht="20" hidden="1" customHeight="1" spans="1:11">
      <c r="A410" s="8">
        <v>407</v>
      </c>
      <c r="B410" s="8" t="s">
        <v>11</v>
      </c>
      <c r="C410" s="6" t="s">
        <v>358</v>
      </c>
      <c r="D410" s="15" t="s">
        <v>640</v>
      </c>
      <c r="E410" s="6" t="s">
        <v>17</v>
      </c>
      <c r="F410" s="19">
        <v>50</v>
      </c>
      <c r="G410" s="6"/>
      <c r="H410" s="2"/>
      <c r="I410" s="2" t="e">
        <f>MID(#REF!,7,6)</f>
        <v>#REF!</v>
      </c>
      <c r="J410" s="2" t="e">
        <f t="shared" si="6"/>
        <v>#REF!</v>
      </c>
      <c r="K410" s="2"/>
    </row>
    <row r="411" s="1" customFormat="1" ht="20" hidden="1" customHeight="1" spans="1:11">
      <c r="A411" s="8">
        <v>408</v>
      </c>
      <c r="B411" s="8" t="s">
        <v>11</v>
      </c>
      <c r="C411" s="6" t="s">
        <v>118</v>
      </c>
      <c r="D411" s="15" t="s">
        <v>641</v>
      </c>
      <c r="E411" s="6" t="s">
        <v>14</v>
      </c>
      <c r="F411" s="19">
        <v>50</v>
      </c>
      <c r="G411" s="6"/>
      <c r="H411" s="2"/>
      <c r="I411" s="2" t="e">
        <f>MID(#REF!,7,6)</f>
        <v>#REF!</v>
      </c>
      <c r="J411" s="2" t="e">
        <f t="shared" si="6"/>
        <v>#REF!</v>
      </c>
      <c r="K411" s="2"/>
    </row>
    <row r="412" s="1" customFormat="1" ht="20" hidden="1" customHeight="1" spans="1:11">
      <c r="A412" s="8">
        <v>409</v>
      </c>
      <c r="B412" s="8" t="s">
        <v>11</v>
      </c>
      <c r="C412" s="6" t="s">
        <v>95</v>
      </c>
      <c r="D412" s="15" t="s">
        <v>642</v>
      </c>
      <c r="E412" s="6" t="s">
        <v>14</v>
      </c>
      <c r="F412" s="19">
        <v>50</v>
      </c>
      <c r="G412" s="6"/>
      <c r="H412" s="2"/>
      <c r="I412" s="2" t="e">
        <f>MID(#REF!,7,6)</f>
        <v>#REF!</v>
      </c>
      <c r="J412" s="2" t="e">
        <f t="shared" si="6"/>
        <v>#REF!</v>
      </c>
      <c r="K412" s="2"/>
    </row>
    <row r="413" s="1" customFormat="1" ht="20" hidden="1" customHeight="1" spans="1:11">
      <c r="A413" s="8">
        <v>410</v>
      </c>
      <c r="B413" s="8" t="s">
        <v>11</v>
      </c>
      <c r="C413" s="6" t="s">
        <v>68</v>
      </c>
      <c r="D413" s="15" t="s">
        <v>643</v>
      </c>
      <c r="E413" s="6" t="s">
        <v>14</v>
      </c>
      <c r="F413" s="19">
        <v>50</v>
      </c>
      <c r="G413" s="6"/>
      <c r="H413" s="2"/>
      <c r="I413" s="2" t="e">
        <f>MID(#REF!,7,6)</f>
        <v>#REF!</v>
      </c>
      <c r="J413" s="2" t="e">
        <f t="shared" si="6"/>
        <v>#REF!</v>
      </c>
      <c r="K413" s="2"/>
    </row>
    <row r="414" s="1" customFormat="1" ht="20" customHeight="1" spans="1:11">
      <c r="A414" s="8">
        <v>411</v>
      </c>
      <c r="B414" s="8" t="s">
        <v>11</v>
      </c>
      <c r="C414" s="6" t="s">
        <v>331</v>
      </c>
      <c r="D414" s="15" t="s">
        <v>644</v>
      </c>
      <c r="E414" s="7" t="s">
        <v>17</v>
      </c>
      <c r="F414" s="19">
        <v>50</v>
      </c>
      <c r="G414" s="6"/>
      <c r="H414" s="2"/>
      <c r="I414" s="2" t="e">
        <f>MID(#REF!,7,6)</f>
        <v>#REF!</v>
      </c>
      <c r="J414" s="2" t="e">
        <f t="shared" ref="J414:J450" si="7">202605-I414</f>
        <v>#REF!</v>
      </c>
      <c r="K414" s="2"/>
    </row>
    <row r="415" s="1" customFormat="1" ht="20" hidden="1" customHeight="1" spans="1:11">
      <c r="A415" s="8">
        <v>412</v>
      </c>
      <c r="B415" s="8" t="s">
        <v>11</v>
      </c>
      <c r="C415" s="6" t="s">
        <v>645</v>
      </c>
      <c r="D415" s="15" t="s">
        <v>646</v>
      </c>
      <c r="E415" s="6" t="s">
        <v>17</v>
      </c>
      <c r="F415" s="19">
        <v>50</v>
      </c>
      <c r="G415" s="6"/>
      <c r="H415" s="2"/>
      <c r="I415" s="2" t="e">
        <f>MID(#REF!,7,6)</f>
        <v>#REF!</v>
      </c>
      <c r="J415" s="2" t="e">
        <f t="shared" si="7"/>
        <v>#REF!</v>
      </c>
      <c r="K415" s="2"/>
    </row>
    <row r="416" s="1" customFormat="1" ht="20" hidden="1" customHeight="1" spans="1:11">
      <c r="A416" s="8">
        <v>413</v>
      </c>
      <c r="B416" s="8" t="s">
        <v>11</v>
      </c>
      <c r="C416" s="6" t="s">
        <v>286</v>
      </c>
      <c r="D416" s="15" t="s">
        <v>647</v>
      </c>
      <c r="E416" s="6" t="s">
        <v>17</v>
      </c>
      <c r="F416" s="19">
        <v>50</v>
      </c>
      <c r="G416" s="6"/>
      <c r="H416" s="2"/>
      <c r="I416" s="2" t="e">
        <f>MID(#REF!,7,6)</f>
        <v>#REF!</v>
      </c>
      <c r="J416" s="2" t="e">
        <f t="shared" si="7"/>
        <v>#REF!</v>
      </c>
      <c r="K416" s="2"/>
    </row>
    <row r="417" s="1" customFormat="1" ht="20" hidden="1" customHeight="1" spans="1:11">
      <c r="A417" s="8">
        <v>414</v>
      </c>
      <c r="B417" s="8" t="s">
        <v>11</v>
      </c>
      <c r="C417" s="6" t="s">
        <v>28</v>
      </c>
      <c r="D417" s="7" t="s">
        <v>648</v>
      </c>
      <c r="E417" s="6" t="s">
        <v>14</v>
      </c>
      <c r="F417" s="19">
        <v>50</v>
      </c>
      <c r="G417" s="6"/>
      <c r="H417" s="2"/>
      <c r="I417" s="2" t="e">
        <f>MID(#REF!,7,6)</f>
        <v>#REF!</v>
      </c>
      <c r="J417" s="2" t="e">
        <f t="shared" si="7"/>
        <v>#REF!</v>
      </c>
      <c r="K417" s="2"/>
    </row>
    <row r="418" s="1" customFormat="1" ht="20" hidden="1" customHeight="1" spans="1:11">
      <c r="A418" s="8">
        <v>415</v>
      </c>
      <c r="B418" s="8" t="s">
        <v>11</v>
      </c>
      <c r="C418" s="6" t="s">
        <v>429</v>
      </c>
      <c r="D418" s="7" t="s">
        <v>649</v>
      </c>
      <c r="E418" s="6" t="s">
        <v>17</v>
      </c>
      <c r="F418" s="19">
        <v>50</v>
      </c>
      <c r="G418" s="6"/>
      <c r="H418" s="2"/>
      <c r="I418" s="2" t="e">
        <f>MID(#REF!,7,6)</f>
        <v>#REF!</v>
      </c>
      <c r="J418" s="2" t="e">
        <f t="shared" si="7"/>
        <v>#REF!</v>
      </c>
      <c r="K418" s="2"/>
    </row>
    <row r="419" s="1" customFormat="1" ht="20" hidden="1" customHeight="1" spans="1:11">
      <c r="A419" s="8">
        <v>416</v>
      </c>
      <c r="B419" s="8" t="s">
        <v>11</v>
      </c>
      <c r="C419" s="6" t="s">
        <v>650</v>
      </c>
      <c r="D419" s="7" t="s">
        <v>651</v>
      </c>
      <c r="E419" s="6" t="s">
        <v>14</v>
      </c>
      <c r="F419" s="19">
        <v>50</v>
      </c>
      <c r="G419" s="6"/>
      <c r="H419" s="2"/>
      <c r="I419" s="2" t="e">
        <f>MID(#REF!,7,6)</f>
        <v>#REF!</v>
      </c>
      <c r="J419" s="2" t="e">
        <f t="shared" si="7"/>
        <v>#REF!</v>
      </c>
      <c r="K419" s="2"/>
    </row>
    <row r="420" s="1" customFormat="1" ht="20" hidden="1" customHeight="1" spans="1:11">
      <c r="A420" s="8">
        <v>417</v>
      </c>
      <c r="B420" s="8" t="s">
        <v>11</v>
      </c>
      <c r="C420" s="6" t="s">
        <v>563</v>
      </c>
      <c r="D420" s="7" t="s">
        <v>652</v>
      </c>
      <c r="E420" s="6" t="s">
        <v>14</v>
      </c>
      <c r="F420" s="19">
        <v>50</v>
      </c>
      <c r="G420" s="6"/>
      <c r="H420" s="2"/>
      <c r="I420" s="2" t="e">
        <f>MID(#REF!,7,6)</f>
        <v>#REF!</v>
      </c>
      <c r="J420" s="2" t="e">
        <f t="shared" si="7"/>
        <v>#REF!</v>
      </c>
      <c r="K420" s="2"/>
    </row>
    <row r="421" s="1" customFormat="1" ht="20" hidden="1" customHeight="1" spans="1:11">
      <c r="A421" s="8">
        <v>418</v>
      </c>
      <c r="B421" s="8" t="s">
        <v>11</v>
      </c>
      <c r="C421" s="6" t="s">
        <v>15</v>
      </c>
      <c r="D421" s="7" t="s">
        <v>653</v>
      </c>
      <c r="E421" s="6" t="s">
        <v>17</v>
      </c>
      <c r="F421" s="19">
        <v>50</v>
      </c>
      <c r="G421" s="6"/>
      <c r="H421" s="2"/>
      <c r="I421" s="2" t="e">
        <f>MID(#REF!,7,6)</f>
        <v>#REF!</v>
      </c>
      <c r="J421" s="2" t="e">
        <f t="shared" si="7"/>
        <v>#REF!</v>
      </c>
      <c r="K421" s="2"/>
    </row>
    <row r="422" s="1" customFormat="1" ht="20" hidden="1" customHeight="1" spans="1:11">
      <c r="A422" s="8">
        <v>419</v>
      </c>
      <c r="B422" s="8" t="s">
        <v>11</v>
      </c>
      <c r="C422" s="6" t="s">
        <v>395</v>
      </c>
      <c r="D422" s="7" t="s">
        <v>654</v>
      </c>
      <c r="E422" s="6" t="s">
        <v>14</v>
      </c>
      <c r="F422" s="19">
        <v>50</v>
      </c>
      <c r="G422" s="6"/>
      <c r="H422" s="2"/>
      <c r="I422" s="2" t="e">
        <f>MID(#REF!,7,6)</f>
        <v>#REF!</v>
      </c>
      <c r="J422" s="2" t="e">
        <f t="shared" si="7"/>
        <v>#REF!</v>
      </c>
      <c r="K422" s="2"/>
    </row>
    <row r="423" s="1" customFormat="1" ht="20" hidden="1" customHeight="1" spans="1:11">
      <c r="A423" s="8">
        <v>420</v>
      </c>
      <c r="B423" s="8" t="s">
        <v>11</v>
      </c>
      <c r="C423" s="6" t="s">
        <v>41</v>
      </c>
      <c r="D423" s="7" t="s">
        <v>655</v>
      </c>
      <c r="E423" s="6" t="s">
        <v>14</v>
      </c>
      <c r="F423" s="19">
        <v>50</v>
      </c>
      <c r="G423" s="6"/>
      <c r="H423" s="2"/>
      <c r="I423" s="2" t="e">
        <f>MID(#REF!,7,6)</f>
        <v>#REF!</v>
      </c>
      <c r="J423" s="2" t="e">
        <f t="shared" si="7"/>
        <v>#REF!</v>
      </c>
      <c r="K423" s="2"/>
    </row>
    <row r="424" s="1" customFormat="1" ht="20" hidden="1" customHeight="1" spans="1:11">
      <c r="A424" s="8">
        <v>421</v>
      </c>
      <c r="B424" s="8" t="s">
        <v>11</v>
      </c>
      <c r="C424" s="6" t="s">
        <v>259</v>
      </c>
      <c r="D424" s="7" t="s">
        <v>656</v>
      </c>
      <c r="E424" s="6" t="s">
        <v>14</v>
      </c>
      <c r="F424" s="19">
        <v>50</v>
      </c>
      <c r="G424" s="6"/>
      <c r="H424" s="2"/>
      <c r="I424" s="2" t="e">
        <f>MID(#REF!,7,6)</f>
        <v>#REF!</v>
      </c>
      <c r="J424" s="2" t="e">
        <f t="shared" si="7"/>
        <v>#REF!</v>
      </c>
      <c r="K424" s="2"/>
    </row>
    <row r="425" s="1" customFormat="1" ht="20" hidden="1" customHeight="1" spans="1:11">
      <c r="A425" s="8">
        <v>422</v>
      </c>
      <c r="B425" s="8" t="s">
        <v>11</v>
      </c>
      <c r="C425" s="6" t="s">
        <v>657</v>
      </c>
      <c r="D425" s="7" t="s">
        <v>658</v>
      </c>
      <c r="E425" s="6" t="s">
        <v>14</v>
      </c>
      <c r="F425" s="19">
        <v>50</v>
      </c>
      <c r="G425" s="6"/>
      <c r="H425" s="2"/>
      <c r="I425" s="2" t="e">
        <f>MID(#REF!,7,6)</f>
        <v>#REF!</v>
      </c>
      <c r="J425" s="2" t="e">
        <f t="shared" si="7"/>
        <v>#REF!</v>
      </c>
      <c r="K425" s="2"/>
    </row>
    <row r="426" s="1" customFormat="1" ht="20" hidden="1" customHeight="1" spans="1:11">
      <c r="A426" s="8">
        <v>423</v>
      </c>
      <c r="B426" s="8" t="s">
        <v>11</v>
      </c>
      <c r="C426" s="6" t="s">
        <v>659</v>
      </c>
      <c r="D426" s="7" t="s">
        <v>660</v>
      </c>
      <c r="E426" s="6" t="s">
        <v>17</v>
      </c>
      <c r="F426" s="19">
        <v>50</v>
      </c>
      <c r="G426" s="6"/>
      <c r="H426" s="2"/>
      <c r="I426" s="2" t="e">
        <f>MID(#REF!,7,6)</f>
        <v>#REF!</v>
      </c>
      <c r="J426" s="2" t="e">
        <f t="shared" si="7"/>
        <v>#REF!</v>
      </c>
      <c r="K426" s="2"/>
    </row>
    <row r="427" s="1" customFormat="1" ht="20" hidden="1" customHeight="1" spans="1:11">
      <c r="A427" s="8">
        <v>424</v>
      </c>
      <c r="B427" s="8" t="s">
        <v>11</v>
      </c>
      <c r="C427" s="6" t="s">
        <v>353</v>
      </c>
      <c r="D427" s="7" t="s">
        <v>661</v>
      </c>
      <c r="E427" s="6" t="s">
        <v>14</v>
      </c>
      <c r="F427" s="19">
        <v>50</v>
      </c>
      <c r="G427" s="6"/>
      <c r="H427" s="2"/>
      <c r="I427" s="2" t="e">
        <f>MID(#REF!,7,6)</f>
        <v>#REF!</v>
      </c>
      <c r="J427" s="2" t="e">
        <f t="shared" si="7"/>
        <v>#REF!</v>
      </c>
      <c r="K427" s="2"/>
    </row>
    <row r="428" s="1" customFormat="1" ht="20" hidden="1" customHeight="1" spans="1:11">
      <c r="A428" s="8">
        <v>425</v>
      </c>
      <c r="B428" s="8" t="s">
        <v>11</v>
      </c>
      <c r="C428" s="6" t="s">
        <v>304</v>
      </c>
      <c r="D428" s="7" t="s">
        <v>662</v>
      </c>
      <c r="E428" s="6" t="s">
        <v>14</v>
      </c>
      <c r="F428" s="19">
        <v>50</v>
      </c>
      <c r="G428" s="6"/>
      <c r="H428" s="2"/>
      <c r="I428" s="2" t="e">
        <f>MID(#REF!,7,6)</f>
        <v>#REF!</v>
      </c>
      <c r="J428" s="2" t="e">
        <f t="shared" si="7"/>
        <v>#REF!</v>
      </c>
      <c r="K428" s="2"/>
    </row>
    <row r="429" s="1" customFormat="1" ht="20" hidden="1" customHeight="1" spans="1:11">
      <c r="A429" s="8">
        <v>426</v>
      </c>
      <c r="B429" s="8" t="s">
        <v>11</v>
      </c>
      <c r="C429" s="6" t="s">
        <v>663</v>
      </c>
      <c r="D429" s="7" t="s">
        <v>664</v>
      </c>
      <c r="E429" s="6" t="s">
        <v>14</v>
      </c>
      <c r="F429" s="19">
        <v>50</v>
      </c>
      <c r="G429" s="6"/>
      <c r="H429" s="2"/>
      <c r="I429" s="2" t="e">
        <f>MID(#REF!,7,6)</f>
        <v>#REF!</v>
      </c>
      <c r="J429" s="2" t="e">
        <f t="shared" si="7"/>
        <v>#REF!</v>
      </c>
      <c r="K429" s="2"/>
    </row>
    <row r="430" s="1" customFormat="1" ht="20" hidden="1" customHeight="1" spans="1:11">
      <c r="A430" s="8">
        <v>427</v>
      </c>
      <c r="B430" s="8" t="s">
        <v>11</v>
      </c>
      <c r="C430" s="6" t="s">
        <v>361</v>
      </c>
      <c r="D430" s="7" t="s">
        <v>665</v>
      </c>
      <c r="E430" s="6" t="s">
        <v>14</v>
      </c>
      <c r="F430" s="19">
        <v>50</v>
      </c>
      <c r="G430" s="6"/>
      <c r="H430" s="2"/>
      <c r="I430" s="2" t="e">
        <f>MID(#REF!,7,6)</f>
        <v>#REF!</v>
      </c>
      <c r="J430" s="2" t="e">
        <f t="shared" si="7"/>
        <v>#REF!</v>
      </c>
      <c r="K430" s="2"/>
    </row>
    <row r="431" s="1" customFormat="1" ht="20" hidden="1" customHeight="1" spans="1:11">
      <c r="A431" s="8">
        <v>428</v>
      </c>
      <c r="B431" s="8" t="s">
        <v>11</v>
      </c>
      <c r="C431" s="6" t="s">
        <v>185</v>
      </c>
      <c r="D431" s="7" t="s">
        <v>666</v>
      </c>
      <c r="E431" s="6" t="s">
        <v>14</v>
      </c>
      <c r="F431" s="19">
        <v>50</v>
      </c>
      <c r="G431" s="6"/>
      <c r="H431" s="2"/>
      <c r="I431" s="2" t="e">
        <f>MID(#REF!,7,6)</f>
        <v>#REF!</v>
      </c>
      <c r="J431" s="2" t="e">
        <f t="shared" si="7"/>
        <v>#REF!</v>
      </c>
      <c r="K431" s="2"/>
    </row>
    <row r="432" s="1" customFormat="1" ht="20" hidden="1" customHeight="1" spans="1:11">
      <c r="A432" s="8">
        <v>429</v>
      </c>
      <c r="B432" s="8" t="s">
        <v>11</v>
      </c>
      <c r="C432" s="6" t="s">
        <v>667</v>
      </c>
      <c r="D432" s="7" t="s">
        <v>668</v>
      </c>
      <c r="E432" s="6" t="s">
        <v>17</v>
      </c>
      <c r="F432" s="19">
        <v>50</v>
      </c>
      <c r="G432" s="6"/>
      <c r="H432" s="2"/>
      <c r="I432" s="2" t="e">
        <f>MID(#REF!,7,6)</f>
        <v>#REF!</v>
      </c>
      <c r="J432" s="2" t="e">
        <f t="shared" si="7"/>
        <v>#REF!</v>
      </c>
      <c r="K432" s="2"/>
    </row>
    <row r="433" s="1" customFormat="1" ht="20" hidden="1" customHeight="1" spans="1:11 16365:16376">
      <c r="A433" s="8">
        <v>430</v>
      </c>
      <c r="B433" s="8" t="s">
        <v>11</v>
      </c>
      <c r="C433" s="6" t="s">
        <v>288</v>
      </c>
      <c r="D433" s="7" t="s">
        <v>669</v>
      </c>
      <c r="E433" s="6" t="s">
        <v>14</v>
      </c>
      <c r="F433" s="19">
        <v>50</v>
      </c>
      <c r="G433" s="6"/>
      <c r="H433" s="2"/>
      <c r="I433" s="2" t="e">
        <f>MID(#REF!,7,6)</f>
        <v>#REF!</v>
      </c>
      <c r="J433" s="2" t="e">
        <f t="shared" si="7"/>
        <v>#REF!</v>
      </c>
      <c r="K433" s="2"/>
    </row>
    <row r="434" s="1" customFormat="1" ht="20" hidden="1" customHeight="1" spans="1:11 16365:16376">
      <c r="A434" s="8">
        <v>431</v>
      </c>
      <c r="B434" s="8" t="s">
        <v>11</v>
      </c>
      <c r="C434" s="6" t="s">
        <v>66</v>
      </c>
      <c r="D434" s="7" t="s">
        <v>670</v>
      </c>
      <c r="E434" s="6" t="s">
        <v>17</v>
      </c>
      <c r="F434" s="19">
        <v>50</v>
      </c>
      <c r="G434" s="6"/>
      <c r="H434" s="2"/>
      <c r="I434" s="2" t="e">
        <f>MID(#REF!,7,6)</f>
        <v>#REF!</v>
      </c>
      <c r="J434" s="2" t="e">
        <f t="shared" si="7"/>
        <v>#REF!</v>
      </c>
      <c r="K434" s="2"/>
    </row>
    <row r="435" s="1" customFormat="1" ht="20" hidden="1" customHeight="1" spans="1:11 16365:16376">
      <c r="A435" s="8">
        <v>432</v>
      </c>
      <c r="B435" s="8" t="s">
        <v>11</v>
      </c>
      <c r="C435" s="6" t="s">
        <v>671</v>
      </c>
      <c r="D435" s="7" t="s">
        <v>672</v>
      </c>
      <c r="E435" s="6" t="s">
        <v>14</v>
      </c>
      <c r="F435" s="19">
        <v>50</v>
      </c>
      <c r="G435" s="6"/>
      <c r="H435" s="2"/>
      <c r="I435" s="2" t="e">
        <f>MID(#REF!,7,6)</f>
        <v>#REF!</v>
      </c>
      <c r="J435" s="2" t="e">
        <f t="shared" si="7"/>
        <v>#REF!</v>
      </c>
      <c r="K435" s="2"/>
    </row>
    <row r="436" s="1" customFormat="1" ht="20" customHeight="1" spans="1:11 16365:16376">
      <c r="A436" s="8">
        <v>433</v>
      </c>
      <c r="B436" s="8" t="s">
        <v>11</v>
      </c>
      <c r="C436" s="6" t="s">
        <v>673</v>
      </c>
      <c r="D436" s="7" t="s">
        <v>674</v>
      </c>
      <c r="E436" s="7" t="s">
        <v>17</v>
      </c>
      <c r="F436" s="19">
        <v>50</v>
      </c>
      <c r="G436" s="6"/>
      <c r="H436" s="2"/>
      <c r="I436" s="2" t="e">
        <f>MID(#REF!,7,6)</f>
        <v>#REF!</v>
      </c>
      <c r="J436" s="2" t="e">
        <f t="shared" si="7"/>
        <v>#REF!</v>
      </c>
      <c r="K436" s="2"/>
    </row>
    <row r="437" s="1" customFormat="1" ht="20" customHeight="1" spans="1:11 16365:16376">
      <c r="A437" s="8">
        <v>434</v>
      </c>
      <c r="B437" s="8" t="s">
        <v>11</v>
      </c>
      <c r="C437" s="6" t="s">
        <v>675</v>
      </c>
      <c r="D437" s="7" t="s">
        <v>676</v>
      </c>
      <c r="E437" s="7" t="s">
        <v>14</v>
      </c>
      <c r="F437" s="19">
        <v>50</v>
      </c>
      <c r="G437" s="6"/>
      <c r="H437" s="2"/>
      <c r="I437" s="2" t="e">
        <f>MID(#REF!,7,6)</f>
        <v>#REF!</v>
      </c>
      <c r="J437" s="2" t="e">
        <f t="shared" si="7"/>
        <v>#REF!</v>
      </c>
      <c r="K437" s="2"/>
    </row>
    <row r="438" s="1" customFormat="1" ht="20" hidden="1" customHeight="1" spans="1:11 16365:16376">
      <c r="A438" s="8">
        <v>435</v>
      </c>
      <c r="B438" s="8" t="s">
        <v>11</v>
      </c>
      <c r="C438" s="6" t="s">
        <v>377</v>
      </c>
      <c r="D438" s="7" t="s">
        <v>677</v>
      </c>
      <c r="E438" s="6" t="s">
        <v>14</v>
      </c>
      <c r="F438" s="19">
        <v>50</v>
      </c>
      <c r="G438" s="6"/>
      <c r="H438" s="2"/>
      <c r="I438" s="2" t="e">
        <f>MID(#REF!,7,6)</f>
        <v>#REF!</v>
      </c>
      <c r="J438" s="2" t="e">
        <f t="shared" si="7"/>
        <v>#REF!</v>
      </c>
      <c r="K438" s="2"/>
    </row>
    <row r="439" s="1" customFormat="1" ht="20" hidden="1" customHeight="1" spans="1:11 16365:16376">
      <c r="A439" s="8">
        <v>436</v>
      </c>
      <c r="B439" s="8" t="s">
        <v>11</v>
      </c>
      <c r="C439" s="6" t="s">
        <v>407</v>
      </c>
      <c r="D439" s="7" t="s">
        <v>276</v>
      </c>
      <c r="E439" s="6" t="s">
        <v>14</v>
      </c>
      <c r="F439" s="19">
        <v>50</v>
      </c>
      <c r="G439" s="6"/>
      <c r="H439" s="2"/>
      <c r="I439" s="2" t="e">
        <f>MID(#REF!,7,6)</f>
        <v>#REF!</v>
      </c>
      <c r="J439" s="2" t="e">
        <f t="shared" si="7"/>
        <v>#REF!</v>
      </c>
      <c r="K439" s="2"/>
    </row>
    <row r="440" s="1" customFormat="1" ht="20" hidden="1" customHeight="1" spans="1:11 16365:16376">
      <c r="A440" s="8">
        <v>437</v>
      </c>
      <c r="B440" s="8" t="s">
        <v>11</v>
      </c>
      <c r="C440" s="6" t="s">
        <v>155</v>
      </c>
      <c r="D440" s="7" t="s">
        <v>678</v>
      </c>
      <c r="E440" s="6" t="s">
        <v>17</v>
      </c>
      <c r="F440" s="19">
        <v>50</v>
      </c>
      <c r="G440" s="6"/>
      <c r="H440" s="2"/>
      <c r="I440" s="2" t="e">
        <f>MID(#REF!,7,6)</f>
        <v>#REF!</v>
      </c>
      <c r="J440" s="2" t="e">
        <f t="shared" si="7"/>
        <v>#REF!</v>
      </c>
      <c r="K440" s="2"/>
    </row>
    <row r="441" s="1" customFormat="1" ht="20" hidden="1" customHeight="1" spans="1:11 16365:16376">
      <c r="A441" s="8">
        <v>438</v>
      </c>
      <c r="B441" s="8" t="s">
        <v>11</v>
      </c>
      <c r="C441" s="6" t="s">
        <v>79</v>
      </c>
      <c r="D441" s="7" t="s">
        <v>679</v>
      </c>
      <c r="E441" s="6" t="s">
        <v>14</v>
      </c>
      <c r="F441" s="19">
        <v>50</v>
      </c>
      <c r="G441" s="6"/>
      <c r="H441" s="2"/>
      <c r="I441" s="2" t="e">
        <f>MID(#REF!,7,6)</f>
        <v>#REF!</v>
      </c>
      <c r="J441" s="2" t="e">
        <f t="shared" si="7"/>
        <v>#REF!</v>
      </c>
      <c r="K441" s="2"/>
    </row>
    <row r="442" s="1" customFormat="1" ht="20" hidden="1" customHeight="1" spans="1:11 16365:16376">
      <c r="A442" s="8">
        <v>439</v>
      </c>
      <c r="B442" s="8" t="s">
        <v>11</v>
      </c>
      <c r="C442" s="6" t="s">
        <v>49</v>
      </c>
      <c r="D442" s="7" t="s">
        <v>680</v>
      </c>
      <c r="E442" s="6" t="s">
        <v>14</v>
      </c>
      <c r="F442" s="19">
        <v>50</v>
      </c>
      <c r="G442" s="6"/>
      <c r="H442" s="2"/>
      <c r="I442" s="2" t="e">
        <f>MID(#REF!,7,6)</f>
        <v>#REF!</v>
      </c>
      <c r="J442" s="2" t="e">
        <f t="shared" si="7"/>
        <v>#REF!</v>
      </c>
      <c r="K442" s="2"/>
      <c r="XEK442" s="10"/>
      <c r="XEL442" s="10"/>
      <c r="XEM442" s="10"/>
      <c r="XEN442" s="10"/>
      <c r="XEO442" s="10"/>
      <c r="XEP442" s="10"/>
      <c r="XEQ442" s="10"/>
      <c r="XER442" s="10"/>
      <c r="XES442" s="10"/>
      <c r="XET442" s="10"/>
      <c r="XEU442" s="10"/>
      <c r="XEV442" s="10"/>
    </row>
    <row r="443" s="1" customFormat="1" ht="20" hidden="1" customHeight="1" spans="1:11 16365:16376">
      <c r="A443" s="8">
        <v>440</v>
      </c>
      <c r="B443" s="8" t="s">
        <v>11</v>
      </c>
      <c r="C443" s="6" t="s">
        <v>681</v>
      </c>
      <c r="D443" s="7" t="s">
        <v>682</v>
      </c>
      <c r="E443" s="6" t="s">
        <v>14</v>
      </c>
      <c r="F443" s="19">
        <v>50</v>
      </c>
      <c r="G443" s="6"/>
      <c r="H443" s="2"/>
      <c r="I443" s="2" t="e">
        <f>MID(#REF!,7,6)</f>
        <v>#REF!</v>
      </c>
      <c r="J443" s="2" t="e">
        <f t="shared" si="7"/>
        <v>#REF!</v>
      </c>
      <c r="K443" s="2"/>
    </row>
    <row r="444" s="1" customFormat="1" ht="20" hidden="1" customHeight="1" spans="1:11 16365:16376">
      <c r="A444" s="8">
        <v>441</v>
      </c>
      <c r="B444" s="8" t="s">
        <v>11</v>
      </c>
      <c r="C444" s="6" t="s">
        <v>205</v>
      </c>
      <c r="D444" s="7" t="s">
        <v>683</v>
      </c>
      <c r="E444" s="6" t="s">
        <v>14</v>
      </c>
      <c r="F444" s="19">
        <v>50</v>
      </c>
      <c r="G444" s="6"/>
      <c r="H444" s="2"/>
      <c r="I444" s="2" t="e">
        <f>MID(#REF!,7,6)</f>
        <v>#REF!</v>
      </c>
      <c r="J444" s="2" t="e">
        <f t="shared" si="7"/>
        <v>#REF!</v>
      </c>
      <c r="K444" s="2"/>
    </row>
    <row r="445" s="1" customFormat="1" ht="20" hidden="1" customHeight="1" spans="1:11 16365:16376">
      <c r="A445" s="8">
        <v>442</v>
      </c>
      <c r="B445" s="8" t="s">
        <v>11</v>
      </c>
      <c r="C445" s="6" t="s">
        <v>76</v>
      </c>
      <c r="D445" s="7" t="s">
        <v>684</v>
      </c>
      <c r="E445" s="6" t="s">
        <v>17</v>
      </c>
      <c r="F445" s="19">
        <v>50</v>
      </c>
      <c r="G445" s="6"/>
      <c r="H445" s="2"/>
      <c r="I445" s="2" t="e">
        <f>MID(#REF!,7,6)</f>
        <v>#REF!</v>
      </c>
      <c r="J445" s="2" t="e">
        <f t="shared" si="7"/>
        <v>#REF!</v>
      </c>
      <c r="K445" s="2"/>
    </row>
    <row r="446" s="1" customFormat="1" ht="20" hidden="1" customHeight="1" spans="1:11 16365:16376">
      <c r="A446" s="8">
        <v>443</v>
      </c>
      <c r="B446" s="8" t="s">
        <v>11</v>
      </c>
      <c r="C446" s="6" t="s">
        <v>122</v>
      </c>
      <c r="D446" s="7" t="s">
        <v>685</v>
      </c>
      <c r="E446" s="6" t="s">
        <v>14</v>
      </c>
      <c r="F446" s="19">
        <v>50</v>
      </c>
      <c r="G446" s="6"/>
      <c r="H446" s="2"/>
      <c r="I446" s="2" t="e">
        <f>MID(#REF!,7,6)</f>
        <v>#REF!</v>
      </c>
      <c r="J446" s="2" t="e">
        <f t="shared" si="7"/>
        <v>#REF!</v>
      </c>
      <c r="K446" s="2"/>
    </row>
    <row r="447" s="1" customFormat="1" ht="20" hidden="1" customHeight="1" spans="1:11 16365:16376">
      <c r="A447" s="8">
        <v>444</v>
      </c>
      <c r="B447" s="8" t="s">
        <v>11</v>
      </c>
      <c r="C447" s="6" t="s">
        <v>344</v>
      </c>
      <c r="D447" s="7" t="s">
        <v>686</v>
      </c>
      <c r="E447" s="6" t="s">
        <v>17</v>
      </c>
      <c r="F447" s="19">
        <v>50</v>
      </c>
      <c r="G447" s="6"/>
      <c r="H447" s="2"/>
      <c r="I447" s="2" t="e">
        <f>MID(#REF!,7,6)</f>
        <v>#REF!</v>
      </c>
      <c r="J447" s="2" t="e">
        <f t="shared" si="7"/>
        <v>#REF!</v>
      </c>
      <c r="K447" s="2"/>
    </row>
    <row r="448" s="1" customFormat="1" ht="20" hidden="1" customHeight="1" spans="1:11 16365:16376">
      <c r="A448" s="8">
        <v>445</v>
      </c>
      <c r="B448" s="8" t="s">
        <v>11</v>
      </c>
      <c r="C448" s="6" t="s">
        <v>687</v>
      </c>
      <c r="D448" s="7" t="s">
        <v>688</v>
      </c>
      <c r="E448" s="6" t="s">
        <v>14</v>
      </c>
      <c r="F448" s="19">
        <v>50</v>
      </c>
      <c r="G448" s="6"/>
      <c r="H448" s="2"/>
      <c r="I448" s="2" t="e">
        <f>MID(#REF!,7,6)</f>
        <v>#REF!</v>
      </c>
      <c r="J448" s="2" t="e">
        <f t="shared" si="7"/>
        <v>#REF!</v>
      </c>
      <c r="K448" s="2"/>
    </row>
    <row r="449" s="1" customFormat="1" ht="20" hidden="1" customHeight="1" spans="1:11">
      <c r="A449" s="8">
        <v>446</v>
      </c>
      <c r="B449" s="8" t="s">
        <v>11</v>
      </c>
      <c r="C449" s="6" t="s">
        <v>250</v>
      </c>
      <c r="D449" s="7" t="s">
        <v>689</v>
      </c>
      <c r="E449" s="6" t="s">
        <v>14</v>
      </c>
      <c r="F449" s="19">
        <v>50</v>
      </c>
      <c r="G449" s="6"/>
      <c r="H449" s="2"/>
      <c r="I449" s="2" t="e">
        <f>MID(#REF!,7,6)</f>
        <v>#REF!</v>
      </c>
      <c r="J449" s="2" t="e">
        <f t="shared" si="7"/>
        <v>#REF!</v>
      </c>
      <c r="K449" s="2"/>
    </row>
    <row r="450" s="1" customFormat="1" ht="20" hidden="1" customHeight="1" spans="1:11">
      <c r="A450" s="8">
        <v>447</v>
      </c>
      <c r="B450" s="8" t="s">
        <v>11</v>
      </c>
      <c r="C450" s="6" t="s">
        <v>659</v>
      </c>
      <c r="D450" s="7" t="s">
        <v>690</v>
      </c>
      <c r="E450" s="6" t="s">
        <v>14</v>
      </c>
      <c r="F450" s="19">
        <v>50</v>
      </c>
      <c r="G450" s="6"/>
      <c r="H450" s="2"/>
      <c r="I450" s="2" t="e">
        <f>MID(#REF!,7,6)</f>
        <v>#REF!</v>
      </c>
      <c r="J450" s="2" t="e">
        <f t="shared" si="7"/>
        <v>#REF!</v>
      </c>
      <c r="K450" s="2"/>
    </row>
    <row r="451" s="1" customFormat="1" ht="20" hidden="1" customHeight="1" spans="1:11">
      <c r="A451" s="8">
        <v>448</v>
      </c>
      <c r="B451" s="8" t="s">
        <v>11</v>
      </c>
      <c r="C451" s="6" t="s">
        <v>304</v>
      </c>
      <c r="D451" s="7" t="s">
        <v>691</v>
      </c>
      <c r="E451" s="6" t="s">
        <v>17</v>
      </c>
      <c r="F451" s="19">
        <v>50</v>
      </c>
      <c r="G451" s="6"/>
      <c r="H451" s="2"/>
      <c r="I451" s="2" t="e">
        <f>MID(#REF!,7,6)</f>
        <v>#REF!</v>
      </c>
      <c r="J451" s="2" t="e">
        <f t="shared" ref="J451:J514" si="8">202605-I451</f>
        <v>#REF!</v>
      </c>
      <c r="K451" s="2"/>
    </row>
    <row r="452" s="1" customFormat="1" ht="20" hidden="1" customHeight="1" spans="1:11">
      <c r="A452" s="8">
        <v>449</v>
      </c>
      <c r="B452" s="8" t="s">
        <v>11</v>
      </c>
      <c r="C452" s="6" t="s">
        <v>692</v>
      </c>
      <c r="D452" s="7" t="s">
        <v>693</v>
      </c>
      <c r="E452" s="6" t="s">
        <v>17</v>
      </c>
      <c r="F452" s="19">
        <v>50</v>
      </c>
      <c r="G452" s="6"/>
      <c r="H452" s="2"/>
      <c r="I452" s="2" t="e">
        <f>MID(#REF!,7,6)</f>
        <v>#REF!</v>
      </c>
      <c r="J452" s="2" t="e">
        <f t="shared" si="8"/>
        <v>#REF!</v>
      </c>
      <c r="K452" s="2"/>
    </row>
    <row r="453" s="1" customFormat="1" ht="20" hidden="1" customHeight="1" spans="1:11">
      <c r="A453" s="8">
        <v>450</v>
      </c>
      <c r="B453" s="8" t="s">
        <v>11</v>
      </c>
      <c r="C453" s="6" t="s">
        <v>34</v>
      </c>
      <c r="D453" s="7" t="s">
        <v>694</v>
      </c>
      <c r="E453" s="6" t="s">
        <v>14</v>
      </c>
      <c r="F453" s="19">
        <v>50</v>
      </c>
      <c r="G453" s="6"/>
      <c r="H453" s="2"/>
      <c r="I453" s="2" t="e">
        <f>MID(#REF!,7,6)</f>
        <v>#REF!</v>
      </c>
      <c r="J453" s="2" t="e">
        <f t="shared" si="8"/>
        <v>#REF!</v>
      </c>
      <c r="K453" s="2"/>
    </row>
    <row r="454" s="1" customFormat="1" ht="20" hidden="1" customHeight="1" spans="1:11">
      <c r="A454" s="8">
        <v>451</v>
      </c>
      <c r="B454" s="8" t="s">
        <v>11</v>
      </c>
      <c r="C454" s="6" t="s">
        <v>512</v>
      </c>
      <c r="D454" s="7" t="s">
        <v>695</v>
      </c>
      <c r="E454" s="6" t="s">
        <v>14</v>
      </c>
      <c r="F454" s="19">
        <v>50</v>
      </c>
      <c r="G454" s="6"/>
      <c r="H454" s="2"/>
      <c r="I454" s="2" t="e">
        <f>MID(#REF!,7,6)</f>
        <v>#REF!</v>
      </c>
      <c r="J454" s="2" t="e">
        <f t="shared" si="8"/>
        <v>#REF!</v>
      </c>
      <c r="K454" s="2"/>
    </row>
    <row r="455" s="1" customFormat="1" ht="20" hidden="1" customHeight="1" spans="1:11">
      <c r="A455" s="8">
        <v>452</v>
      </c>
      <c r="B455" s="8" t="s">
        <v>11</v>
      </c>
      <c r="C455" s="6" t="s">
        <v>120</v>
      </c>
      <c r="D455" s="7" t="s">
        <v>696</v>
      </c>
      <c r="E455" s="6" t="s">
        <v>14</v>
      </c>
      <c r="F455" s="19">
        <v>50</v>
      </c>
      <c r="G455" s="6"/>
      <c r="H455" s="2"/>
      <c r="I455" s="2" t="e">
        <f>MID(#REF!,7,6)</f>
        <v>#REF!</v>
      </c>
      <c r="J455" s="2" t="e">
        <f t="shared" si="8"/>
        <v>#REF!</v>
      </c>
      <c r="K455" s="2"/>
    </row>
    <row r="456" s="1" customFormat="1" ht="20" hidden="1" customHeight="1" spans="1:11">
      <c r="A456" s="8">
        <v>453</v>
      </c>
      <c r="B456" s="8" t="s">
        <v>11</v>
      </c>
      <c r="C456" s="6" t="s">
        <v>58</v>
      </c>
      <c r="D456" s="7" t="s">
        <v>202</v>
      </c>
      <c r="E456" s="6" t="s">
        <v>14</v>
      </c>
      <c r="F456" s="19">
        <v>50</v>
      </c>
      <c r="G456" s="6"/>
      <c r="H456" s="2"/>
      <c r="I456" s="2" t="e">
        <f>MID(#REF!,7,6)</f>
        <v>#REF!</v>
      </c>
      <c r="J456" s="2" t="e">
        <f t="shared" si="8"/>
        <v>#REF!</v>
      </c>
      <c r="K456" s="2"/>
    </row>
    <row r="457" s="1" customFormat="1" ht="20" hidden="1" customHeight="1" spans="1:11">
      <c r="A457" s="8">
        <v>454</v>
      </c>
      <c r="B457" s="8" t="s">
        <v>11</v>
      </c>
      <c r="C457" s="6" t="s">
        <v>335</v>
      </c>
      <c r="D457" s="7" t="s">
        <v>697</v>
      </c>
      <c r="E457" s="6" t="s">
        <v>17</v>
      </c>
      <c r="F457" s="19">
        <v>50</v>
      </c>
      <c r="G457" s="6"/>
      <c r="H457" s="2"/>
      <c r="I457" s="2" t="e">
        <f>MID(#REF!,7,6)</f>
        <v>#REF!</v>
      </c>
      <c r="J457" s="2" t="e">
        <f t="shared" si="8"/>
        <v>#REF!</v>
      </c>
      <c r="K457" s="2"/>
    </row>
    <row r="458" s="1" customFormat="1" ht="20" hidden="1" customHeight="1" spans="1:11">
      <c r="A458" s="8">
        <v>455</v>
      </c>
      <c r="B458" s="8" t="s">
        <v>11</v>
      </c>
      <c r="C458" s="6" t="s">
        <v>41</v>
      </c>
      <c r="D458" s="7" t="s">
        <v>698</v>
      </c>
      <c r="E458" s="6" t="s">
        <v>17</v>
      </c>
      <c r="F458" s="19">
        <v>100</v>
      </c>
      <c r="G458" s="6"/>
      <c r="H458" s="2"/>
      <c r="I458" s="2" t="e">
        <f>MID(#REF!,7,6)</f>
        <v>#REF!</v>
      </c>
      <c r="J458" s="2" t="e">
        <f t="shared" si="8"/>
        <v>#REF!</v>
      </c>
      <c r="K458" s="2"/>
    </row>
    <row r="459" s="1" customFormat="1" ht="20" hidden="1" customHeight="1" spans="1:11">
      <c r="A459" s="8">
        <v>456</v>
      </c>
      <c r="B459" s="8" t="s">
        <v>11</v>
      </c>
      <c r="C459" s="6" t="s">
        <v>699</v>
      </c>
      <c r="D459" s="7" t="s">
        <v>700</v>
      </c>
      <c r="E459" s="6" t="s">
        <v>14</v>
      </c>
      <c r="F459" s="19">
        <v>100</v>
      </c>
      <c r="G459" s="6"/>
      <c r="H459" s="2"/>
      <c r="I459" s="2" t="e">
        <f>MID(#REF!,7,6)</f>
        <v>#REF!</v>
      </c>
      <c r="J459" s="2" t="e">
        <f t="shared" si="8"/>
        <v>#REF!</v>
      </c>
      <c r="K459" s="2"/>
    </row>
    <row r="460" s="1" customFormat="1" ht="20" hidden="1" customHeight="1" spans="1:11">
      <c r="A460" s="8">
        <v>457</v>
      </c>
      <c r="B460" s="8" t="s">
        <v>11</v>
      </c>
      <c r="C460" s="6" t="s">
        <v>20</v>
      </c>
      <c r="D460" s="7" t="s">
        <v>701</v>
      </c>
      <c r="E460" s="6" t="s">
        <v>14</v>
      </c>
      <c r="F460" s="19">
        <v>100</v>
      </c>
      <c r="G460" s="6"/>
      <c r="H460" s="2"/>
      <c r="I460" s="2" t="e">
        <f>MID(#REF!,7,6)</f>
        <v>#REF!</v>
      </c>
      <c r="J460" s="2" t="e">
        <f t="shared" si="8"/>
        <v>#REF!</v>
      </c>
      <c r="K460" s="2"/>
    </row>
    <row r="461" s="1" customFormat="1" ht="20" hidden="1" customHeight="1" spans="1:11">
      <c r="A461" s="8">
        <v>458</v>
      </c>
      <c r="B461" s="8" t="s">
        <v>11</v>
      </c>
      <c r="C461" s="6" t="s">
        <v>441</v>
      </c>
      <c r="D461" s="7" t="s">
        <v>702</v>
      </c>
      <c r="E461" s="6" t="s">
        <v>14</v>
      </c>
      <c r="F461" s="19">
        <v>100</v>
      </c>
      <c r="G461" s="6"/>
      <c r="H461" s="2"/>
      <c r="I461" s="2" t="e">
        <f>MID(#REF!,7,6)</f>
        <v>#REF!</v>
      </c>
      <c r="J461" s="2" t="e">
        <f t="shared" si="8"/>
        <v>#REF!</v>
      </c>
      <c r="K461" s="2"/>
    </row>
    <row r="462" s="1" customFormat="1" ht="20" hidden="1" customHeight="1" spans="1:11">
      <c r="A462" s="8">
        <v>459</v>
      </c>
      <c r="B462" s="8" t="s">
        <v>11</v>
      </c>
      <c r="C462" s="6" t="s">
        <v>703</v>
      </c>
      <c r="D462" s="7" t="s">
        <v>704</v>
      </c>
      <c r="E462" s="6" t="s">
        <v>14</v>
      </c>
      <c r="F462" s="19">
        <v>100</v>
      </c>
      <c r="G462" s="6"/>
      <c r="H462" s="2"/>
      <c r="I462" s="2" t="e">
        <f>MID(#REF!,7,6)</f>
        <v>#REF!</v>
      </c>
      <c r="J462" s="2" t="e">
        <f t="shared" si="8"/>
        <v>#REF!</v>
      </c>
      <c r="K462" s="2"/>
    </row>
    <row r="463" s="1" customFormat="1" ht="20" hidden="1" customHeight="1" spans="1:11">
      <c r="A463" s="8">
        <v>460</v>
      </c>
      <c r="B463" s="8" t="s">
        <v>11</v>
      </c>
      <c r="C463" s="6" t="s">
        <v>705</v>
      </c>
      <c r="D463" s="7" t="s">
        <v>706</v>
      </c>
      <c r="E463" s="6" t="s">
        <v>17</v>
      </c>
      <c r="F463" s="19">
        <v>100</v>
      </c>
      <c r="G463" s="6"/>
      <c r="H463" s="2"/>
      <c r="I463" s="2" t="e">
        <f>MID(#REF!,7,6)</f>
        <v>#REF!</v>
      </c>
      <c r="J463" s="2" t="e">
        <f t="shared" si="8"/>
        <v>#REF!</v>
      </c>
      <c r="K463" s="2"/>
    </row>
    <row r="464" s="1" customFormat="1" ht="20" hidden="1" customHeight="1" spans="1:11">
      <c r="A464" s="8">
        <v>461</v>
      </c>
      <c r="B464" s="8" t="s">
        <v>11</v>
      </c>
      <c r="C464" s="6" t="s">
        <v>393</v>
      </c>
      <c r="D464" s="7" t="s">
        <v>561</v>
      </c>
      <c r="E464" s="6" t="s">
        <v>14</v>
      </c>
      <c r="F464" s="19">
        <v>100</v>
      </c>
      <c r="G464" s="6"/>
      <c r="H464" s="2"/>
      <c r="I464" s="2" t="e">
        <f>MID(#REF!,7,6)</f>
        <v>#REF!</v>
      </c>
      <c r="J464" s="2" t="e">
        <f t="shared" si="8"/>
        <v>#REF!</v>
      </c>
      <c r="K464" s="2"/>
    </row>
    <row r="465" s="1" customFormat="1" ht="20" hidden="1" customHeight="1" spans="1:11">
      <c r="A465" s="8">
        <v>462</v>
      </c>
      <c r="B465" s="8" t="s">
        <v>11</v>
      </c>
      <c r="C465" s="8" t="s">
        <v>165</v>
      </c>
      <c r="D465" s="8" t="s">
        <v>707</v>
      </c>
      <c r="E465" s="6" t="s">
        <v>17</v>
      </c>
      <c r="F465" s="19">
        <v>100</v>
      </c>
      <c r="G465" s="6"/>
      <c r="H465" s="2"/>
      <c r="I465" s="2" t="e">
        <f>MID(#REF!,7,6)</f>
        <v>#REF!</v>
      </c>
      <c r="J465" s="2" t="e">
        <f t="shared" si="8"/>
        <v>#REF!</v>
      </c>
      <c r="K465" s="2"/>
    </row>
    <row r="466" s="1" customFormat="1" ht="20" hidden="1" customHeight="1" spans="1:11">
      <c r="A466" s="8">
        <v>463</v>
      </c>
      <c r="B466" s="8" t="s">
        <v>11</v>
      </c>
      <c r="C466" s="6" t="s">
        <v>708</v>
      </c>
      <c r="D466" s="6" t="s">
        <v>709</v>
      </c>
      <c r="E466" s="6" t="s">
        <v>14</v>
      </c>
      <c r="F466" s="19">
        <v>100</v>
      </c>
      <c r="G466" s="6"/>
      <c r="H466" s="2"/>
      <c r="I466" s="2" t="e">
        <f>MID(#REF!,7,6)</f>
        <v>#REF!</v>
      </c>
      <c r="J466" s="2" t="e">
        <f t="shared" si="8"/>
        <v>#REF!</v>
      </c>
      <c r="K466" s="2"/>
    </row>
    <row r="467" s="1" customFormat="1" ht="20" hidden="1" customHeight="1" spans="1:11">
      <c r="A467" s="8">
        <v>464</v>
      </c>
      <c r="B467" s="8" t="s">
        <v>11</v>
      </c>
      <c r="C467" s="8" t="s">
        <v>382</v>
      </c>
      <c r="D467" s="8" t="s">
        <v>710</v>
      </c>
      <c r="E467" s="6" t="s">
        <v>17</v>
      </c>
      <c r="F467" s="19">
        <v>100</v>
      </c>
      <c r="G467" s="6"/>
      <c r="H467" s="2"/>
      <c r="I467" s="2" t="e">
        <f>MID(#REF!,7,6)</f>
        <v>#REF!</v>
      </c>
      <c r="J467" s="2" t="e">
        <f t="shared" si="8"/>
        <v>#REF!</v>
      </c>
      <c r="K467" s="2"/>
    </row>
    <row r="468" s="1" customFormat="1" ht="20" hidden="1" customHeight="1" spans="1:11">
      <c r="A468" s="8">
        <v>465</v>
      </c>
      <c r="B468" s="8" t="s">
        <v>11</v>
      </c>
      <c r="C468" s="8" t="s">
        <v>304</v>
      </c>
      <c r="D468" s="8" t="s">
        <v>290</v>
      </c>
      <c r="E468" s="6" t="s">
        <v>14</v>
      </c>
      <c r="F468" s="19">
        <v>100</v>
      </c>
      <c r="G468" s="6"/>
      <c r="H468" s="2"/>
      <c r="I468" s="2" t="e">
        <f>MID(#REF!,7,6)</f>
        <v>#REF!</v>
      </c>
      <c r="J468" s="2" t="e">
        <f t="shared" si="8"/>
        <v>#REF!</v>
      </c>
      <c r="K468" s="2"/>
    </row>
    <row r="469" s="1" customFormat="1" ht="20" hidden="1" customHeight="1" spans="1:11">
      <c r="A469" s="8">
        <v>466</v>
      </c>
      <c r="B469" s="8" t="s">
        <v>11</v>
      </c>
      <c r="C469" s="8" t="s">
        <v>439</v>
      </c>
      <c r="D469" s="8" t="s">
        <v>711</v>
      </c>
      <c r="E469" s="6" t="s">
        <v>17</v>
      </c>
      <c r="F469" s="19">
        <v>100</v>
      </c>
      <c r="G469" s="6"/>
      <c r="H469" s="2"/>
      <c r="I469" s="2" t="e">
        <f>MID(#REF!,7,6)</f>
        <v>#REF!</v>
      </c>
      <c r="J469" s="2" t="e">
        <f t="shared" si="8"/>
        <v>#REF!</v>
      </c>
      <c r="K469" s="2"/>
    </row>
    <row r="470" s="1" customFormat="1" ht="20" customHeight="1" spans="1:11">
      <c r="A470" s="8">
        <v>467</v>
      </c>
      <c r="B470" s="8" t="s">
        <v>11</v>
      </c>
      <c r="C470" s="8" t="s">
        <v>131</v>
      </c>
      <c r="D470" s="8" t="s">
        <v>712</v>
      </c>
      <c r="E470" s="7" t="s">
        <v>14</v>
      </c>
      <c r="F470" s="19">
        <v>100</v>
      </c>
      <c r="G470" s="6"/>
      <c r="H470" s="2"/>
      <c r="I470" s="2" t="e">
        <f>MID(#REF!,7,6)</f>
        <v>#REF!</v>
      </c>
      <c r="J470" s="2" t="e">
        <f t="shared" si="8"/>
        <v>#REF!</v>
      </c>
      <c r="K470" s="2"/>
    </row>
    <row r="471" s="1" customFormat="1" ht="20" customHeight="1" spans="1:11">
      <c r="A471" s="8">
        <v>468</v>
      </c>
      <c r="B471" s="8" t="s">
        <v>11</v>
      </c>
      <c r="C471" s="8" t="s">
        <v>713</v>
      </c>
      <c r="D471" s="8" t="s">
        <v>714</v>
      </c>
      <c r="E471" s="7" t="s">
        <v>14</v>
      </c>
      <c r="F471" s="19">
        <v>100</v>
      </c>
      <c r="G471" s="6"/>
      <c r="H471" s="2"/>
      <c r="I471" s="2" t="e">
        <f>MID(#REF!,7,6)</f>
        <v>#REF!</v>
      </c>
      <c r="J471" s="2" t="e">
        <f t="shared" si="8"/>
        <v>#REF!</v>
      </c>
      <c r="K471" s="2"/>
    </row>
    <row r="472" s="1" customFormat="1" ht="20" hidden="1" customHeight="1" spans="1:11">
      <c r="A472" s="8">
        <v>469</v>
      </c>
      <c r="B472" s="8" t="s">
        <v>11</v>
      </c>
      <c r="C472" s="8" t="s">
        <v>692</v>
      </c>
      <c r="D472" s="8" t="s">
        <v>715</v>
      </c>
      <c r="E472" s="6" t="s">
        <v>14</v>
      </c>
      <c r="F472" s="19">
        <v>100</v>
      </c>
      <c r="G472" s="6"/>
      <c r="H472" s="2"/>
      <c r="I472" s="2" t="e">
        <f>MID(#REF!,7,6)</f>
        <v>#REF!</v>
      </c>
      <c r="J472" s="2" t="e">
        <f t="shared" si="8"/>
        <v>#REF!</v>
      </c>
      <c r="K472" s="2"/>
    </row>
    <row r="473" s="1" customFormat="1" ht="20" hidden="1" customHeight="1" spans="1:11">
      <c r="A473" s="8">
        <v>470</v>
      </c>
      <c r="B473" s="8" t="s">
        <v>11</v>
      </c>
      <c r="C473" s="8" t="s">
        <v>58</v>
      </c>
      <c r="D473" s="8" t="s">
        <v>276</v>
      </c>
      <c r="E473" s="6" t="s">
        <v>14</v>
      </c>
      <c r="F473" s="19">
        <v>100</v>
      </c>
      <c r="G473" s="6"/>
      <c r="H473" s="2"/>
      <c r="I473" s="2" t="e">
        <f>MID(#REF!,7,6)</f>
        <v>#REF!</v>
      </c>
      <c r="J473" s="2" t="e">
        <f t="shared" si="8"/>
        <v>#REF!</v>
      </c>
      <c r="K473" s="2"/>
    </row>
    <row r="474" s="1" customFormat="1" ht="20" hidden="1" customHeight="1" spans="1:11">
      <c r="A474" s="8">
        <v>471</v>
      </c>
      <c r="B474" s="8" t="s">
        <v>11</v>
      </c>
      <c r="C474" s="8" t="s">
        <v>415</v>
      </c>
      <c r="D474" s="8" t="s">
        <v>716</v>
      </c>
      <c r="E474" s="6" t="s">
        <v>14</v>
      </c>
      <c r="F474" s="19">
        <v>100</v>
      </c>
      <c r="G474" s="6"/>
      <c r="H474" s="2"/>
      <c r="I474" s="2" t="e">
        <f>MID(#REF!,7,6)</f>
        <v>#REF!</v>
      </c>
      <c r="J474" s="2" t="e">
        <f t="shared" si="8"/>
        <v>#REF!</v>
      </c>
      <c r="K474" s="2"/>
    </row>
    <row r="475" s="1" customFormat="1" ht="20" hidden="1" customHeight="1" spans="1:11">
      <c r="A475" s="8">
        <v>472</v>
      </c>
      <c r="B475" s="8" t="s">
        <v>11</v>
      </c>
      <c r="C475" s="8" t="s">
        <v>717</v>
      </c>
      <c r="D475" s="8" t="s">
        <v>718</v>
      </c>
      <c r="E475" s="6" t="s">
        <v>14</v>
      </c>
      <c r="F475" s="19">
        <v>100</v>
      </c>
      <c r="G475" s="6"/>
      <c r="H475" s="2"/>
      <c r="I475" s="2" t="e">
        <f>MID(#REF!,7,6)</f>
        <v>#REF!</v>
      </c>
      <c r="J475" s="2" t="e">
        <f t="shared" si="8"/>
        <v>#REF!</v>
      </c>
      <c r="K475" s="2"/>
    </row>
    <row r="476" s="1" customFormat="1" ht="20" hidden="1" customHeight="1" spans="1:11">
      <c r="A476" s="8">
        <v>473</v>
      </c>
      <c r="B476" s="8" t="s">
        <v>11</v>
      </c>
      <c r="C476" s="8" t="s">
        <v>719</v>
      </c>
      <c r="D476" s="8" t="s">
        <v>720</v>
      </c>
      <c r="E476" s="6" t="s">
        <v>14</v>
      </c>
      <c r="F476" s="19">
        <v>100</v>
      </c>
      <c r="G476" s="6"/>
      <c r="H476" s="2"/>
      <c r="I476" s="2" t="e">
        <f>MID(#REF!,7,6)</f>
        <v>#REF!</v>
      </c>
      <c r="J476" s="2" t="e">
        <f t="shared" si="8"/>
        <v>#REF!</v>
      </c>
      <c r="K476" s="2"/>
    </row>
    <row r="477" s="1" customFormat="1" ht="20" hidden="1" customHeight="1" spans="1:11">
      <c r="A477" s="8">
        <v>474</v>
      </c>
      <c r="B477" s="8" t="s">
        <v>11</v>
      </c>
      <c r="C477" s="8" t="s">
        <v>449</v>
      </c>
      <c r="D477" s="8" t="s">
        <v>721</v>
      </c>
      <c r="E477" s="6" t="s">
        <v>14</v>
      </c>
      <c r="F477" s="19">
        <v>100</v>
      </c>
      <c r="G477" s="6"/>
      <c r="H477" s="2"/>
      <c r="I477" s="2" t="e">
        <f>MID(#REF!,7,6)</f>
        <v>#REF!</v>
      </c>
      <c r="J477" s="2" t="e">
        <f t="shared" si="8"/>
        <v>#REF!</v>
      </c>
      <c r="K477" s="2"/>
    </row>
    <row r="478" s="1" customFormat="1" ht="20" hidden="1" customHeight="1" spans="1:11">
      <c r="A478" s="8">
        <v>475</v>
      </c>
      <c r="B478" s="8" t="s">
        <v>11</v>
      </c>
      <c r="C478" s="8" t="s">
        <v>722</v>
      </c>
      <c r="D478" s="8" t="s">
        <v>723</v>
      </c>
      <c r="E478" s="6" t="s">
        <v>14</v>
      </c>
      <c r="F478" s="19">
        <v>100</v>
      </c>
      <c r="G478" s="6"/>
      <c r="H478" s="2"/>
      <c r="I478" s="2" t="e">
        <f>MID(#REF!,7,6)</f>
        <v>#REF!</v>
      </c>
      <c r="J478" s="2" t="e">
        <f t="shared" si="8"/>
        <v>#REF!</v>
      </c>
      <c r="K478" s="2"/>
    </row>
    <row r="479" s="1" customFormat="1" ht="20" customHeight="1" spans="1:11">
      <c r="A479" s="8">
        <v>476</v>
      </c>
      <c r="B479" s="8" t="s">
        <v>11</v>
      </c>
      <c r="C479" s="8" t="s">
        <v>87</v>
      </c>
      <c r="D479" s="8" t="s">
        <v>724</v>
      </c>
      <c r="E479" s="7" t="s">
        <v>14</v>
      </c>
      <c r="F479" s="19">
        <v>100</v>
      </c>
      <c r="G479" s="6"/>
      <c r="H479" s="2"/>
      <c r="I479" s="2" t="e">
        <f>MID(#REF!,7,6)</f>
        <v>#REF!</v>
      </c>
      <c r="J479" s="2" t="e">
        <f t="shared" si="8"/>
        <v>#REF!</v>
      </c>
      <c r="K479" s="2"/>
    </row>
    <row r="480" s="1" customFormat="1" ht="20" hidden="1" customHeight="1" spans="1:11">
      <c r="A480" s="8">
        <v>477</v>
      </c>
      <c r="B480" s="8" t="s">
        <v>11</v>
      </c>
      <c r="C480" s="8" t="s">
        <v>292</v>
      </c>
      <c r="D480" s="8" t="s">
        <v>725</v>
      </c>
      <c r="E480" s="6" t="s">
        <v>17</v>
      </c>
      <c r="F480" s="19">
        <v>100</v>
      </c>
      <c r="G480" s="6"/>
      <c r="H480" s="2"/>
      <c r="I480" s="2" t="e">
        <f>MID(#REF!,7,6)</f>
        <v>#REF!</v>
      </c>
      <c r="J480" s="2" t="e">
        <f t="shared" si="8"/>
        <v>#REF!</v>
      </c>
      <c r="K480" s="2"/>
    </row>
    <row r="481" s="1" customFormat="1" ht="20" hidden="1" customHeight="1" spans="1:11 16365:16376">
      <c r="A481" s="8">
        <v>478</v>
      </c>
      <c r="B481" s="8" t="s">
        <v>11</v>
      </c>
      <c r="C481" s="8" t="s">
        <v>136</v>
      </c>
      <c r="D481" s="8" t="s">
        <v>726</v>
      </c>
      <c r="E481" s="6" t="s">
        <v>17</v>
      </c>
      <c r="F481" s="19">
        <v>100</v>
      </c>
      <c r="G481" s="6"/>
      <c r="H481" s="2"/>
      <c r="I481" s="2" t="e">
        <f>MID(#REF!,7,6)</f>
        <v>#REF!</v>
      </c>
      <c r="J481" s="2" t="e">
        <f t="shared" si="8"/>
        <v>#REF!</v>
      </c>
      <c r="K481" s="2"/>
    </row>
    <row r="482" s="1" customFormat="1" ht="20" hidden="1" customHeight="1" spans="1:11 16365:16376">
      <c r="A482" s="8">
        <v>479</v>
      </c>
      <c r="B482" s="8" t="s">
        <v>11</v>
      </c>
      <c r="C482" s="8" t="s">
        <v>30</v>
      </c>
      <c r="D482" s="8" t="s">
        <v>727</v>
      </c>
      <c r="E482" s="6" t="s">
        <v>17</v>
      </c>
      <c r="F482" s="19">
        <v>100</v>
      </c>
      <c r="G482" s="6"/>
      <c r="H482" s="2"/>
      <c r="I482" s="2" t="e">
        <f>MID(#REF!,7,6)</f>
        <v>#REF!</v>
      </c>
      <c r="J482" s="2" t="e">
        <f t="shared" si="8"/>
        <v>#REF!</v>
      </c>
      <c r="K482" s="2"/>
      <c r="XEK482" s="10"/>
      <c r="XEL482" s="10"/>
      <c r="XEM482" s="10"/>
      <c r="XEN482" s="10"/>
      <c r="XEO482" s="10"/>
      <c r="XEP482" s="10"/>
      <c r="XEQ482" s="10"/>
      <c r="XER482" s="10"/>
      <c r="XES482" s="10"/>
      <c r="XET482" s="10"/>
      <c r="XEU482" s="10"/>
      <c r="XEV482" s="10"/>
    </row>
    <row r="483" s="1" customFormat="1" ht="20" hidden="1" customHeight="1" spans="1:11 16365:16376">
      <c r="A483" s="8">
        <v>480</v>
      </c>
      <c r="B483" s="8" t="s">
        <v>11</v>
      </c>
      <c r="C483" s="8" t="s">
        <v>728</v>
      </c>
      <c r="D483" s="8" t="s">
        <v>729</v>
      </c>
      <c r="E483" s="6" t="s">
        <v>14</v>
      </c>
      <c r="F483" s="19">
        <v>100</v>
      </c>
      <c r="G483" s="6"/>
      <c r="H483" s="2"/>
      <c r="I483" s="2" t="e">
        <f>MID(#REF!,7,6)</f>
        <v>#REF!</v>
      </c>
      <c r="J483" s="2" t="e">
        <f t="shared" si="8"/>
        <v>#REF!</v>
      </c>
      <c r="K483" s="2"/>
    </row>
    <row r="484" s="1" customFormat="1" ht="20" hidden="1" customHeight="1" spans="1:11 16365:16376">
      <c r="A484" s="8">
        <v>481</v>
      </c>
      <c r="B484" s="8" t="s">
        <v>11</v>
      </c>
      <c r="C484" s="8" t="s">
        <v>397</v>
      </c>
      <c r="D484" s="8" t="s">
        <v>730</v>
      </c>
      <c r="E484" s="6" t="s">
        <v>14</v>
      </c>
      <c r="F484" s="19">
        <v>100</v>
      </c>
      <c r="G484" s="6"/>
      <c r="H484" s="2"/>
      <c r="I484" s="2" t="e">
        <f>MID(#REF!,7,6)</f>
        <v>#REF!</v>
      </c>
      <c r="J484" s="2" t="e">
        <f t="shared" si="8"/>
        <v>#REF!</v>
      </c>
      <c r="K484" s="2"/>
    </row>
    <row r="485" s="1" customFormat="1" ht="20" hidden="1" customHeight="1" spans="1:11 16365:16376">
      <c r="A485" s="8">
        <v>482</v>
      </c>
      <c r="B485" s="8" t="s">
        <v>11</v>
      </c>
      <c r="C485" s="8" t="s">
        <v>41</v>
      </c>
      <c r="D485" s="8" t="s">
        <v>731</v>
      </c>
      <c r="E485" s="6" t="s">
        <v>14</v>
      </c>
      <c r="F485" s="19">
        <v>100</v>
      </c>
      <c r="G485" s="6"/>
      <c r="H485" s="2"/>
      <c r="I485" s="2" t="e">
        <f>MID(#REF!,7,6)</f>
        <v>#REF!</v>
      </c>
      <c r="J485" s="2" t="e">
        <f t="shared" si="8"/>
        <v>#REF!</v>
      </c>
      <c r="K485" s="2"/>
    </row>
    <row r="486" s="1" customFormat="1" ht="20" hidden="1" customHeight="1" spans="1:11 16365:16376">
      <c r="A486" s="8">
        <v>483</v>
      </c>
      <c r="B486" s="8" t="s">
        <v>11</v>
      </c>
      <c r="C486" s="6" t="s">
        <v>351</v>
      </c>
      <c r="D486" s="6" t="s">
        <v>732</v>
      </c>
      <c r="E486" s="6" t="s">
        <v>17</v>
      </c>
      <c r="F486" s="19">
        <v>100</v>
      </c>
      <c r="G486" s="6"/>
      <c r="H486" s="2"/>
      <c r="I486" s="2" t="e">
        <f>MID(#REF!,7,6)</f>
        <v>#REF!</v>
      </c>
      <c r="J486" s="2" t="e">
        <f t="shared" si="8"/>
        <v>#REF!</v>
      </c>
      <c r="K486" s="2"/>
    </row>
    <row r="487" s="1" customFormat="1" ht="20" hidden="1" customHeight="1" spans="1:11 16365:16376">
      <c r="A487" s="8">
        <v>484</v>
      </c>
      <c r="B487" s="8" t="s">
        <v>11</v>
      </c>
      <c r="C487" s="6" t="s">
        <v>196</v>
      </c>
      <c r="D487" s="6" t="s">
        <v>733</v>
      </c>
      <c r="E487" s="6" t="s">
        <v>14</v>
      </c>
      <c r="F487" s="19">
        <v>100</v>
      </c>
      <c r="G487" s="6"/>
      <c r="H487" s="2"/>
      <c r="I487" s="2" t="e">
        <f>MID(#REF!,7,6)</f>
        <v>#REF!</v>
      </c>
      <c r="J487" s="2" t="e">
        <f t="shared" si="8"/>
        <v>#REF!</v>
      </c>
      <c r="K487" s="2"/>
    </row>
    <row r="488" s="1" customFormat="1" ht="20" hidden="1" customHeight="1" spans="1:11 16365:16376">
      <c r="A488" s="8">
        <v>485</v>
      </c>
      <c r="B488" s="8" t="s">
        <v>11</v>
      </c>
      <c r="C488" s="6" t="s">
        <v>205</v>
      </c>
      <c r="D488" s="6" t="s">
        <v>734</v>
      </c>
      <c r="E488" s="6" t="s">
        <v>14</v>
      </c>
      <c r="F488" s="19">
        <v>100</v>
      </c>
      <c r="G488" s="6"/>
      <c r="H488" s="2"/>
      <c r="I488" s="2" t="e">
        <f>MID(#REF!,7,6)</f>
        <v>#REF!</v>
      </c>
      <c r="J488" s="2" t="e">
        <f t="shared" si="8"/>
        <v>#REF!</v>
      </c>
      <c r="K488" s="2"/>
    </row>
    <row r="489" s="1" customFormat="1" ht="20" hidden="1" customHeight="1" spans="1:11 16365:16376">
      <c r="A489" s="8">
        <v>486</v>
      </c>
      <c r="B489" s="8" t="s">
        <v>11</v>
      </c>
      <c r="C489" s="6" t="s">
        <v>476</v>
      </c>
      <c r="D489" s="6" t="s">
        <v>735</v>
      </c>
      <c r="E489" s="6" t="s">
        <v>17</v>
      </c>
      <c r="F489" s="19">
        <v>100</v>
      </c>
      <c r="G489" s="6"/>
      <c r="H489" s="2"/>
      <c r="I489" s="2" t="e">
        <f>MID(#REF!,7,6)</f>
        <v>#REF!</v>
      </c>
      <c r="J489" s="2" t="e">
        <f t="shared" si="8"/>
        <v>#REF!</v>
      </c>
      <c r="K489" s="2"/>
    </row>
    <row r="490" s="1" customFormat="1" ht="20" hidden="1" customHeight="1" spans="1:11 16365:16376">
      <c r="A490" s="8">
        <v>487</v>
      </c>
      <c r="B490" s="8" t="s">
        <v>11</v>
      </c>
      <c r="C490" s="6" t="s">
        <v>603</v>
      </c>
      <c r="D490" s="6" t="s">
        <v>386</v>
      </c>
      <c r="E490" s="6" t="s">
        <v>14</v>
      </c>
      <c r="F490" s="19">
        <v>100</v>
      </c>
      <c r="G490" s="6"/>
      <c r="H490" s="2"/>
      <c r="I490" s="2" t="e">
        <f>MID(#REF!,7,6)</f>
        <v>#REF!</v>
      </c>
      <c r="J490" s="2" t="e">
        <f t="shared" si="8"/>
        <v>#REF!</v>
      </c>
      <c r="K490" s="2"/>
    </row>
    <row r="491" s="1" customFormat="1" ht="20" hidden="1" customHeight="1" spans="1:11 16365:16376">
      <c r="A491" s="8">
        <v>488</v>
      </c>
      <c r="B491" s="8" t="s">
        <v>11</v>
      </c>
      <c r="C491" s="6" t="s">
        <v>20</v>
      </c>
      <c r="D491" s="6" t="s">
        <v>736</v>
      </c>
      <c r="E491" s="6" t="s">
        <v>14</v>
      </c>
      <c r="F491" s="19">
        <v>100</v>
      </c>
      <c r="G491" s="6"/>
      <c r="H491" s="2"/>
      <c r="I491" s="2" t="e">
        <f>MID(#REF!,7,6)</f>
        <v>#REF!</v>
      </c>
      <c r="J491" s="2" t="e">
        <f t="shared" si="8"/>
        <v>#REF!</v>
      </c>
      <c r="K491" s="2"/>
    </row>
    <row r="492" s="1" customFormat="1" ht="20" hidden="1" customHeight="1" spans="1:11 16365:16376">
      <c r="A492" s="8">
        <v>489</v>
      </c>
      <c r="B492" s="8" t="s">
        <v>11</v>
      </c>
      <c r="C492" s="6" t="s">
        <v>618</v>
      </c>
      <c r="D492" s="6" t="s">
        <v>737</v>
      </c>
      <c r="E492" s="6" t="s">
        <v>17</v>
      </c>
      <c r="F492" s="19">
        <v>100</v>
      </c>
      <c r="G492" s="6"/>
      <c r="H492" s="2"/>
      <c r="I492" s="2" t="e">
        <f>MID(#REF!,7,6)</f>
        <v>#REF!</v>
      </c>
      <c r="J492" s="2" t="e">
        <f t="shared" si="8"/>
        <v>#REF!</v>
      </c>
      <c r="K492" s="2"/>
    </row>
    <row r="493" s="1" customFormat="1" ht="20" hidden="1" customHeight="1" spans="1:11 16365:16376">
      <c r="A493" s="8">
        <v>490</v>
      </c>
      <c r="B493" s="8" t="s">
        <v>11</v>
      </c>
      <c r="C493" s="6" t="s">
        <v>58</v>
      </c>
      <c r="D493" s="6" t="s">
        <v>738</v>
      </c>
      <c r="E493" s="6" t="s">
        <v>14</v>
      </c>
      <c r="F493" s="19">
        <v>100</v>
      </c>
      <c r="G493" s="6"/>
      <c r="H493" s="2"/>
      <c r="I493" s="2" t="e">
        <f>MID(#REF!,7,6)</f>
        <v>#REF!</v>
      </c>
      <c r="J493" s="2" t="e">
        <f t="shared" si="8"/>
        <v>#REF!</v>
      </c>
      <c r="K493" s="2"/>
    </row>
    <row r="494" s="1" customFormat="1" ht="20" hidden="1" customHeight="1" spans="1:11 16365:16376">
      <c r="A494" s="8">
        <v>491</v>
      </c>
      <c r="B494" s="8" t="s">
        <v>11</v>
      </c>
      <c r="C494" s="6" t="s">
        <v>150</v>
      </c>
      <c r="D494" s="6" t="s">
        <v>739</v>
      </c>
      <c r="E494" s="6" t="s">
        <v>14</v>
      </c>
      <c r="F494" s="19">
        <v>100</v>
      </c>
      <c r="G494" s="6"/>
      <c r="H494" s="2"/>
      <c r="I494" s="2" t="e">
        <f>MID(#REF!,7,6)</f>
        <v>#REF!</v>
      </c>
      <c r="J494" s="2" t="e">
        <f t="shared" si="8"/>
        <v>#REF!</v>
      </c>
      <c r="K494" s="2"/>
    </row>
    <row r="495" s="1" customFormat="1" ht="20" customHeight="1" spans="1:11 16365:16376">
      <c r="A495" s="8">
        <v>492</v>
      </c>
      <c r="B495" s="8" t="s">
        <v>11</v>
      </c>
      <c r="C495" s="6" t="s">
        <v>355</v>
      </c>
      <c r="D495" s="6" t="s">
        <v>740</v>
      </c>
      <c r="E495" s="7" t="s">
        <v>17</v>
      </c>
      <c r="F495" s="19">
        <v>100</v>
      </c>
      <c r="G495" s="6"/>
      <c r="H495" s="2"/>
      <c r="I495" s="2" t="e">
        <f>MID(#REF!,7,6)</f>
        <v>#REF!</v>
      </c>
      <c r="J495" s="2" t="e">
        <f t="shared" si="8"/>
        <v>#REF!</v>
      </c>
      <c r="K495" s="2"/>
    </row>
    <row r="496" s="1" customFormat="1" ht="20" hidden="1" customHeight="1" spans="1:11 16365:16376">
      <c r="A496" s="8">
        <v>493</v>
      </c>
      <c r="B496" s="8" t="s">
        <v>11</v>
      </c>
      <c r="C496" s="6" t="s">
        <v>741</v>
      </c>
      <c r="D496" s="6" t="s">
        <v>742</v>
      </c>
      <c r="E496" s="6" t="s">
        <v>14</v>
      </c>
      <c r="F496" s="19">
        <v>100</v>
      </c>
      <c r="G496" s="6"/>
      <c r="H496" s="2"/>
      <c r="I496" s="2" t="e">
        <f>MID(#REF!,7,6)</f>
        <v>#REF!</v>
      </c>
      <c r="J496" s="2" t="e">
        <f t="shared" si="8"/>
        <v>#REF!</v>
      </c>
      <c r="K496" s="2"/>
    </row>
    <row r="497" s="1" customFormat="1" ht="20" hidden="1" customHeight="1" spans="1:11">
      <c r="A497" s="8">
        <v>494</v>
      </c>
      <c r="B497" s="8" t="s">
        <v>11</v>
      </c>
      <c r="C497" s="6" t="s">
        <v>743</v>
      </c>
      <c r="D497" s="6" t="s">
        <v>744</v>
      </c>
      <c r="E497" s="6" t="s">
        <v>17</v>
      </c>
      <c r="F497" s="19">
        <v>100</v>
      </c>
      <c r="G497" s="6"/>
      <c r="H497" s="2"/>
      <c r="I497" s="2" t="e">
        <f>MID(#REF!,7,6)</f>
        <v>#REF!</v>
      </c>
      <c r="J497" s="2" t="e">
        <f t="shared" si="8"/>
        <v>#REF!</v>
      </c>
      <c r="K497" s="2"/>
    </row>
    <row r="498" s="1" customFormat="1" ht="20" customHeight="1" spans="1:11">
      <c r="A498" s="8">
        <v>495</v>
      </c>
      <c r="B498" s="8" t="s">
        <v>11</v>
      </c>
      <c r="C498" s="6" t="s">
        <v>487</v>
      </c>
      <c r="D498" s="6" t="s">
        <v>745</v>
      </c>
      <c r="E498" s="7" t="s">
        <v>17</v>
      </c>
      <c r="F498" s="19">
        <v>100</v>
      </c>
      <c r="G498" s="6"/>
      <c r="H498" s="2"/>
      <c r="I498" s="2" t="e">
        <f>MID(#REF!,7,6)</f>
        <v>#REF!</v>
      </c>
      <c r="J498" s="2" t="e">
        <f t="shared" si="8"/>
        <v>#REF!</v>
      </c>
      <c r="K498" s="2"/>
    </row>
    <row r="499" s="1" customFormat="1" ht="20" hidden="1" customHeight="1" spans="1:11">
      <c r="A499" s="8">
        <v>496</v>
      </c>
      <c r="B499" s="8" t="s">
        <v>11</v>
      </c>
      <c r="C499" s="6" t="s">
        <v>397</v>
      </c>
      <c r="D499" s="6" t="s">
        <v>746</v>
      </c>
      <c r="E499" s="6" t="s">
        <v>14</v>
      </c>
      <c r="F499" s="19">
        <v>100</v>
      </c>
      <c r="G499" s="6"/>
      <c r="H499" s="2"/>
      <c r="I499" s="2" t="e">
        <f>MID(#REF!,7,6)</f>
        <v>#REF!</v>
      </c>
      <c r="J499" s="2" t="e">
        <f t="shared" si="8"/>
        <v>#REF!</v>
      </c>
      <c r="K499" s="2"/>
    </row>
    <row r="500" s="1" customFormat="1" ht="20" hidden="1" customHeight="1" spans="1:11">
      <c r="A500" s="8">
        <v>497</v>
      </c>
      <c r="B500" s="8" t="s">
        <v>11</v>
      </c>
      <c r="C500" s="6" t="s">
        <v>743</v>
      </c>
      <c r="D500" s="6" t="s">
        <v>747</v>
      </c>
      <c r="E500" s="6" t="s">
        <v>14</v>
      </c>
      <c r="F500" s="19">
        <v>100</v>
      </c>
      <c r="G500" s="6"/>
      <c r="H500" s="2"/>
      <c r="I500" s="2" t="e">
        <f>MID(#REF!,7,6)</f>
        <v>#REF!</v>
      </c>
      <c r="J500" s="2" t="e">
        <f t="shared" si="8"/>
        <v>#REF!</v>
      </c>
      <c r="K500" s="2"/>
    </row>
    <row r="501" s="1" customFormat="1" ht="20" customHeight="1" spans="1:11">
      <c r="A501" s="8">
        <v>498</v>
      </c>
      <c r="B501" s="8" t="s">
        <v>11</v>
      </c>
      <c r="C501" s="6" t="s">
        <v>253</v>
      </c>
      <c r="D501" s="7" t="s">
        <v>748</v>
      </c>
      <c r="E501" s="7" t="s">
        <v>17</v>
      </c>
      <c r="F501" s="19">
        <v>100</v>
      </c>
      <c r="G501" s="6"/>
      <c r="H501" s="2"/>
      <c r="I501" s="2" t="e">
        <f>MID(#REF!,7,6)</f>
        <v>#REF!</v>
      </c>
      <c r="J501" s="2" t="e">
        <f t="shared" si="8"/>
        <v>#REF!</v>
      </c>
      <c r="K501" s="2"/>
    </row>
    <row r="502" s="1" customFormat="1" ht="20" hidden="1" customHeight="1" spans="1:11">
      <c r="A502" s="8">
        <v>499</v>
      </c>
      <c r="B502" s="8" t="s">
        <v>11</v>
      </c>
      <c r="C502" s="6" t="s">
        <v>242</v>
      </c>
      <c r="D502" s="7" t="s">
        <v>749</v>
      </c>
      <c r="E502" s="6" t="s">
        <v>17</v>
      </c>
      <c r="F502" s="19">
        <v>100</v>
      </c>
      <c r="G502" s="6"/>
      <c r="H502" s="2"/>
      <c r="I502" s="2" t="e">
        <f>MID(#REF!,7,6)</f>
        <v>#REF!</v>
      </c>
      <c r="J502" s="2" t="e">
        <f t="shared" si="8"/>
        <v>#REF!</v>
      </c>
      <c r="K502" s="2"/>
    </row>
    <row r="503" s="1" customFormat="1" ht="20" hidden="1" customHeight="1" spans="1:11">
      <c r="A503" s="8">
        <v>500</v>
      </c>
      <c r="B503" s="8" t="s">
        <v>11</v>
      </c>
      <c r="C503" s="6" t="s">
        <v>750</v>
      </c>
      <c r="D503" s="7" t="s">
        <v>751</v>
      </c>
      <c r="E503" s="6" t="s">
        <v>14</v>
      </c>
      <c r="F503" s="19">
        <v>100</v>
      </c>
      <c r="G503" s="6"/>
      <c r="H503" s="2"/>
      <c r="I503" s="2" t="e">
        <f>MID(#REF!,7,6)</f>
        <v>#REF!</v>
      </c>
      <c r="J503" s="2" t="e">
        <f t="shared" si="8"/>
        <v>#REF!</v>
      </c>
      <c r="K503" s="2"/>
    </row>
    <row r="504" s="1" customFormat="1" ht="20" hidden="1" customHeight="1" spans="1:11">
      <c r="A504" s="8">
        <v>501</v>
      </c>
      <c r="B504" s="8" t="s">
        <v>11</v>
      </c>
      <c r="C504" s="6" t="s">
        <v>407</v>
      </c>
      <c r="D504" s="7" t="s">
        <v>752</v>
      </c>
      <c r="E504" s="6" t="s">
        <v>14</v>
      </c>
      <c r="F504" s="19">
        <v>100</v>
      </c>
      <c r="G504" s="6"/>
      <c r="H504" s="2"/>
      <c r="I504" s="2" t="e">
        <f>MID(#REF!,7,6)</f>
        <v>#REF!</v>
      </c>
      <c r="J504" s="2" t="e">
        <f t="shared" si="8"/>
        <v>#REF!</v>
      </c>
      <c r="K504" s="2"/>
    </row>
    <row r="505" s="1" customFormat="1" ht="20" hidden="1" customHeight="1" spans="1:11">
      <c r="A505" s="8">
        <v>502</v>
      </c>
      <c r="B505" s="8" t="s">
        <v>11</v>
      </c>
      <c r="C505" s="6" t="s">
        <v>407</v>
      </c>
      <c r="D505" s="7" t="s">
        <v>753</v>
      </c>
      <c r="E505" s="6" t="s">
        <v>14</v>
      </c>
      <c r="F505" s="19">
        <v>100</v>
      </c>
      <c r="G505" s="6"/>
      <c r="H505" s="2"/>
      <c r="I505" s="2" t="e">
        <f>MID(#REF!,7,6)</f>
        <v>#REF!</v>
      </c>
      <c r="J505" s="2" t="e">
        <f t="shared" si="8"/>
        <v>#REF!</v>
      </c>
      <c r="K505" s="2"/>
    </row>
    <row r="506" s="1" customFormat="1" ht="20" hidden="1" customHeight="1" spans="1:11">
      <c r="A506" s="8">
        <v>503</v>
      </c>
      <c r="B506" s="8" t="s">
        <v>11</v>
      </c>
      <c r="C506" s="6" t="s">
        <v>39</v>
      </c>
      <c r="D506" s="7" t="s">
        <v>754</v>
      </c>
      <c r="E506" s="6" t="s">
        <v>14</v>
      </c>
      <c r="F506" s="19">
        <v>100</v>
      </c>
      <c r="G506" s="6"/>
      <c r="H506" s="2"/>
      <c r="I506" s="2" t="e">
        <f>MID(#REF!,7,6)</f>
        <v>#REF!</v>
      </c>
      <c r="J506" s="2" t="e">
        <f t="shared" si="8"/>
        <v>#REF!</v>
      </c>
      <c r="K506" s="2"/>
    </row>
    <row r="507" s="1" customFormat="1" ht="20" hidden="1" customHeight="1" spans="1:11">
      <c r="A507" s="8">
        <v>504</v>
      </c>
      <c r="B507" s="8" t="s">
        <v>11</v>
      </c>
      <c r="C507" s="6" t="s">
        <v>108</v>
      </c>
      <c r="D507" s="7" t="s">
        <v>755</v>
      </c>
      <c r="E507" s="6" t="s">
        <v>14</v>
      </c>
      <c r="F507" s="19">
        <v>100</v>
      </c>
      <c r="G507" s="6"/>
      <c r="H507" s="2"/>
      <c r="I507" s="2" t="e">
        <f>MID(#REF!,7,6)</f>
        <v>#REF!</v>
      </c>
      <c r="J507" s="2" t="e">
        <f t="shared" si="8"/>
        <v>#REF!</v>
      </c>
      <c r="K507" s="2"/>
    </row>
    <row r="508" s="1" customFormat="1" ht="20" hidden="1" customHeight="1" spans="1:11">
      <c r="A508" s="8">
        <v>505</v>
      </c>
      <c r="B508" s="8" t="s">
        <v>11</v>
      </c>
      <c r="C508" s="6" t="s">
        <v>148</v>
      </c>
      <c r="D508" s="7" t="s">
        <v>756</v>
      </c>
      <c r="E508" s="6" t="s">
        <v>14</v>
      </c>
      <c r="F508" s="19">
        <v>100</v>
      </c>
      <c r="G508" s="6"/>
      <c r="H508" s="2"/>
      <c r="I508" s="2" t="e">
        <f>MID(#REF!,7,6)</f>
        <v>#REF!</v>
      </c>
      <c r="J508" s="2" t="e">
        <f t="shared" si="8"/>
        <v>#REF!</v>
      </c>
      <c r="K508" s="2"/>
    </row>
    <row r="509" s="1" customFormat="1" ht="20" hidden="1" customHeight="1" spans="1:11">
      <c r="A509" s="8">
        <v>506</v>
      </c>
      <c r="B509" s="8" t="s">
        <v>11</v>
      </c>
      <c r="C509" s="6" t="s">
        <v>657</v>
      </c>
      <c r="D509" s="7" t="s">
        <v>757</v>
      </c>
      <c r="E509" s="6" t="s">
        <v>14</v>
      </c>
      <c r="F509" s="19">
        <v>100</v>
      </c>
      <c r="G509" s="6"/>
      <c r="H509" s="2"/>
      <c r="I509" s="2" t="e">
        <f>MID(#REF!,7,6)</f>
        <v>#REF!</v>
      </c>
      <c r="J509" s="2" t="e">
        <f t="shared" si="8"/>
        <v>#REF!</v>
      </c>
      <c r="K509" s="2"/>
    </row>
    <row r="510" s="1" customFormat="1" ht="20" hidden="1" customHeight="1" spans="1:11">
      <c r="A510" s="8">
        <v>507</v>
      </c>
      <c r="B510" s="8" t="s">
        <v>11</v>
      </c>
      <c r="C510" s="6" t="s">
        <v>517</v>
      </c>
      <c r="D510" s="7" t="s">
        <v>758</v>
      </c>
      <c r="E510" s="6" t="s">
        <v>17</v>
      </c>
      <c r="F510" s="19">
        <v>100</v>
      </c>
      <c r="G510" s="6"/>
      <c r="H510" s="2"/>
      <c r="I510" s="2" t="e">
        <f>MID(#REF!,7,6)</f>
        <v>#REF!</v>
      </c>
      <c r="J510" s="2" t="e">
        <f t="shared" si="8"/>
        <v>#REF!</v>
      </c>
      <c r="K510" s="2"/>
    </row>
    <row r="511" s="1" customFormat="1" ht="20" hidden="1" customHeight="1" spans="1:11">
      <c r="A511" s="8">
        <v>508</v>
      </c>
      <c r="B511" s="8" t="s">
        <v>11</v>
      </c>
      <c r="C511" s="6" t="s">
        <v>351</v>
      </c>
      <c r="D511" s="7" t="s">
        <v>759</v>
      </c>
      <c r="E511" s="6" t="s">
        <v>17</v>
      </c>
      <c r="F511" s="19">
        <v>100</v>
      </c>
      <c r="G511" s="6"/>
      <c r="H511" s="2"/>
      <c r="I511" s="2" t="e">
        <f>MID(#REF!,7,6)</f>
        <v>#REF!</v>
      </c>
      <c r="J511" s="2" t="e">
        <f t="shared" si="8"/>
        <v>#REF!</v>
      </c>
      <c r="K511" s="2"/>
    </row>
    <row r="512" s="1" customFormat="1" ht="20" hidden="1" customHeight="1" spans="1:11">
      <c r="A512" s="8">
        <v>509</v>
      </c>
      <c r="B512" s="8" t="s">
        <v>11</v>
      </c>
      <c r="C512" s="6" t="s">
        <v>377</v>
      </c>
      <c r="D512" s="7" t="s">
        <v>760</v>
      </c>
      <c r="E512" s="6" t="s">
        <v>14</v>
      </c>
      <c r="F512" s="19">
        <v>100</v>
      </c>
      <c r="G512" s="6"/>
      <c r="H512" s="2"/>
      <c r="I512" s="2" t="e">
        <f>MID(#REF!,7,6)</f>
        <v>#REF!</v>
      </c>
      <c r="J512" s="2" t="e">
        <f t="shared" si="8"/>
        <v>#REF!</v>
      </c>
      <c r="K512" s="2"/>
    </row>
    <row r="513" s="1" customFormat="1" ht="20" hidden="1" customHeight="1" spans="1:11">
      <c r="A513" s="8">
        <v>510</v>
      </c>
      <c r="B513" s="8" t="s">
        <v>11</v>
      </c>
      <c r="C513" s="6" t="s">
        <v>407</v>
      </c>
      <c r="D513" s="7" t="s">
        <v>761</v>
      </c>
      <c r="E513" s="6" t="s">
        <v>17</v>
      </c>
      <c r="F513" s="19">
        <v>100</v>
      </c>
      <c r="G513" s="6"/>
      <c r="H513" s="2"/>
      <c r="I513" s="2" t="e">
        <f>MID(#REF!,7,6)</f>
        <v>#REF!</v>
      </c>
      <c r="J513" s="2" t="e">
        <f t="shared" si="8"/>
        <v>#REF!</v>
      </c>
      <c r="K513" s="2"/>
    </row>
    <row r="514" s="1" customFormat="1" ht="20" hidden="1" customHeight="1" spans="1:11">
      <c r="A514" s="8">
        <v>511</v>
      </c>
      <c r="B514" s="8" t="s">
        <v>11</v>
      </c>
      <c r="C514" s="6" t="s">
        <v>657</v>
      </c>
      <c r="D514" s="7" t="s">
        <v>762</v>
      </c>
      <c r="E514" s="6" t="s">
        <v>17</v>
      </c>
      <c r="F514" s="19">
        <v>100</v>
      </c>
      <c r="G514" s="6"/>
      <c r="H514" s="2"/>
      <c r="I514" s="2" t="e">
        <f>MID(#REF!,7,6)</f>
        <v>#REF!</v>
      </c>
      <c r="J514" s="2" t="e">
        <f t="shared" si="8"/>
        <v>#REF!</v>
      </c>
      <c r="K514" s="2"/>
    </row>
    <row r="515" s="1" customFormat="1" ht="20" hidden="1" customHeight="1" spans="1:11">
      <c r="A515" s="8">
        <v>512</v>
      </c>
      <c r="B515" s="8" t="s">
        <v>11</v>
      </c>
      <c r="C515" s="6" t="s">
        <v>763</v>
      </c>
      <c r="D515" s="7" t="s">
        <v>764</v>
      </c>
      <c r="E515" s="6" t="s">
        <v>14</v>
      </c>
      <c r="F515" s="19">
        <v>100</v>
      </c>
      <c r="G515" s="6"/>
      <c r="H515" s="2"/>
      <c r="I515" s="2" t="e">
        <f>MID(#REF!,7,6)</f>
        <v>#REF!</v>
      </c>
      <c r="J515" s="2" t="e">
        <f t="shared" ref="J515:J578" si="9">202605-I515</f>
        <v>#REF!</v>
      </c>
      <c r="K515" s="2"/>
    </row>
    <row r="516" s="1" customFormat="1" ht="20" hidden="1" customHeight="1" spans="1:11">
      <c r="A516" s="8">
        <v>513</v>
      </c>
      <c r="B516" s="8" t="s">
        <v>11</v>
      </c>
      <c r="C516" s="6" t="s">
        <v>99</v>
      </c>
      <c r="D516" s="7" t="s">
        <v>765</v>
      </c>
      <c r="E516" s="6" t="s">
        <v>17</v>
      </c>
      <c r="F516" s="19">
        <v>100</v>
      </c>
      <c r="G516" s="6"/>
      <c r="H516" s="2"/>
      <c r="I516" s="2" t="e">
        <f>MID(#REF!,7,6)</f>
        <v>#REF!</v>
      </c>
      <c r="J516" s="2" t="e">
        <f t="shared" si="9"/>
        <v>#REF!</v>
      </c>
      <c r="K516" s="2"/>
    </row>
    <row r="517" s="1" customFormat="1" ht="20" hidden="1" customHeight="1" spans="1:11">
      <c r="A517" s="8">
        <v>514</v>
      </c>
      <c r="B517" s="8" t="s">
        <v>11</v>
      </c>
      <c r="C517" s="6" t="s">
        <v>286</v>
      </c>
      <c r="D517" s="7" t="s">
        <v>766</v>
      </c>
      <c r="E517" s="6" t="s">
        <v>17</v>
      </c>
      <c r="F517" s="19">
        <v>100</v>
      </c>
      <c r="G517" s="6"/>
      <c r="H517" s="2"/>
      <c r="I517" s="2" t="e">
        <f>MID(#REF!,7,6)</f>
        <v>#REF!</v>
      </c>
      <c r="J517" s="2" t="e">
        <f t="shared" si="9"/>
        <v>#REF!</v>
      </c>
      <c r="K517" s="2"/>
    </row>
    <row r="518" s="1" customFormat="1" ht="20" hidden="1" customHeight="1" spans="1:11">
      <c r="A518" s="8">
        <v>515</v>
      </c>
      <c r="B518" s="8" t="s">
        <v>11</v>
      </c>
      <c r="C518" s="6" t="s">
        <v>205</v>
      </c>
      <c r="D518" s="7" t="s">
        <v>767</v>
      </c>
      <c r="E518" s="6" t="s">
        <v>14</v>
      </c>
      <c r="F518" s="19">
        <v>100</v>
      </c>
      <c r="G518" s="6"/>
      <c r="H518" s="2"/>
      <c r="I518" s="2" t="e">
        <f>MID(#REF!,7,6)</f>
        <v>#REF!</v>
      </c>
      <c r="J518" s="2" t="e">
        <f t="shared" si="9"/>
        <v>#REF!</v>
      </c>
      <c r="K518" s="2"/>
    </row>
    <row r="519" s="1" customFormat="1" ht="20" hidden="1" customHeight="1" spans="1:11">
      <c r="A519" s="8">
        <v>516</v>
      </c>
      <c r="B519" s="8" t="s">
        <v>11</v>
      </c>
      <c r="C519" s="6" t="s">
        <v>333</v>
      </c>
      <c r="D519" s="7" t="s">
        <v>142</v>
      </c>
      <c r="E519" s="6" t="s">
        <v>14</v>
      </c>
      <c r="F519" s="19">
        <v>100</v>
      </c>
      <c r="G519" s="6"/>
      <c r="H519" s="2"/>
      <c r="I519" s="2" t="e">
        <f>MID(#REF!,7,6)</f>
        <v>#REF!</v>
      </c>
      <c r="J519" s="2" t="e">
        <f t="shared" si="9"/>
        <v>#REF!</v>
      </c>
      <c r="K519" s="2"/>
    </row>
    <row r="520" s="1" customFormat="1" ht="20" hidden="1" customHeight="1" spans="1:11">
      <c r="A520" s="8">
        <v>517</v>
      </c>
      <c r="B520" s="8" t="s">
        <v>11</v>
      </c>
      <c r="C520" s="6" t="s">
        <v>586</v>
      </c>
      <c r="D520" s="7" t="s">
        <v>768</v>
      </c>
      <c r="E520" s="6" t="s">
        <v>14</v>
      </c>
      <c r="F520" s="19">
        <v>100</v>
      </c>
      <c r="G520" s="6"/>
      <c r="H520" s="2"/>
      <c r="I520" s="2" t="e">
        <f>MID(#REF!,7,6)</f>
        <v>#REF!</v>
      </c>
      <c r="J520" s="2" t="e">
        <f t="shared" si="9"/>
        <v>#REF!</v>
      </c>
      <c r="K520" s="2"/>
    </row>
    <row r="521" s="1" customFormat="1" ht="20" hidden="1" customHeight="1" spans="1:11">
      <c r="A521" s="8">
        <v>518</v>
      </c>
      <c r="B521" s="8" t="s">
        <v>11</v>
      </c>
      <c r="C521" s="6" t="s">
        <v>179</v>
      </c>
      <c r="D521" s="7" t="s">
        <v>769</v>
      </c>
      <c r="E521" s="6" t="s">
        <v>14</v>
      </c>
      <c r="F521" s="19">
        <v>100</v>
      </c>
      <c r="G521" s="6"/>
      <c r="H521" s="2"/>
      <c r="I521" s="2" t="e">
        <f>MID(#REF!,7,6)</f>
        <v>#REF!</v>
      </c>
      <c r="J521" s="2" t="e">
        <f t="shared" si="9"/>
        <v>#REF!</v>
      </c>
      <c r="K521" s="2"/>
    </row>
    <row r="522" s="1" customFormat="1" ht="20" hidden="1" customHeight="1" spans="1:11">
      <c r="A522" s="8">
        <v>519</v>
      </c>
      <c r="B522" s="8" t="s">
        <v>11</v>
      </c>
      <c r="C522" s="6" t="s">
        <v>415</v>
      </c>
      <c r="D522" s="7" t="s">
        <v>770</v>
      </c>
      <c r="E522" s="6" t="s">
        <v>14</v>
      </c>
      <c r="F522" s="19">
        <v>100</v>
      </c>
      <c r="G522" s="6"/>
      <c r="H522" s="2"/>
      <c r="I522" s="2" t="e">
        <f>MID(#REF!,7,6)</f>
        <v>#REF!</v>
      </c>
      <c r="J522" s="2" t="e">
        <f t="shared" si="9"/>
        <v>#REF!</v>
      </c>
      <c r="K522" s="2"/>
    </row>
    <row r="523" s="1" customFormat="1" ht="20" hidden="1" customHeight="1" spans="1:11">
      <c r="A523" s="8">
        <v>520</v>
      </c>
      <c r="B523" s="8" t="s">
        <v>11</v>
      </c>
      <c r="C523" s="6" t="s">
        <v>771</v>
      </c>
      <c r="D523" s="7" t="s">
        <v>772</v>
      </c>
      <c r="E523" s="6" t="s">
        <v>17</v>
      </c>
      <c r="F523" s="19">
        <v>100</v>
      </c>
      <c r="G523" s="6"/>
      <c r="H523" s="2"/>
      <c r="I523" s="2" t="e">
        <f>MID(#REF!,7,6)</f>
        <v>#REF!</v>
      </c>
      <c r="J523" s="2" t="e">
        <f t="shared" si="9"/>
        <v>#REF!</v>
      </c>
      <c r="K523" s="2"/>
    </row>
    <row r="524" s="1" customFormat="1" ht="20" hidden="1" customHeight="1" spans="1:11">
      <c r="A524" s="8">
        <v>521</v>
      </c>
      <c r="B524" s="8" t="s">
        <v>11</v>
      </c>
      <c r="C524" s="6" t="s">
        <v>353</v>
      </c>
      <c r="D524" s="7" t="s">
        <v>773</v>
      </c>
      <c r="E524" s="6" t="s">
        <v>17</v>
      </c>
      <c r="F524" s="19">
        <v>100</v>
      </c>
      <c r="G524" s="6"/>
      <c r="H524" s="2"/>
      <c r="I524" s="2" t="e">
        <f>MID(#REF!,7,6)</f>
        <v>#REF!</v>
      </c>
      <c r="J524" s="2" t="e">
        <f t="shared" si="9"/>
        <v>#REF!</v>
      </c>
      <c r="K524" s="2"/>
    </row>
    <row r="525" s="1" customFormat="1" ht="20" hidden="1" customHeight="1" spans="1:11">
      <c r="A525" s="8">
        <v>522</v>
      </c>
      <c r="B525" s="8" t="s">
        <v>11</v>
      </c>
      <c r="C525" s="6" t="s">
        <v>283</v>
      </c>
      <c r="D525" s="7" t="s">
        <v>774</v>
      </c>
      <c r="E525" s="6" t="s">
        <v>14</v>
      </c>
      <c r="F525" s="19">
        <v>100</v>
      </c>
      <c r="G525" s="6"/>
      <c r="H525" s="2"/>
      <c r="I525" s="2" t="e">
        <f>MID(#REF!,7,6)</f>
        <v>#REF!</v>
      </c>
      <c r="J525" s="2" t="e">
        <f t="shared" si="9"/>
        <v>#REF!</v>
      </c>
      <c r="K525" s="2"/>
    </row>
    <row r="526" s="1" customFormat="1" ht="20" hidden="1" customHeight="1" spans="1:11">
      <c r="A526" s="8">
        <v>523</v>
      </c>
      <c r="B526" s="8" t="s">
        <v>11</v>
      </c>
      <c r="C526" s="6" t="s">
        <v>667</v>
      </c>
      <c r="D526" s="7" t="s">
        <v>775</v>
      </c>
      <c r="E526" s="6" t="s">
        <v>14</v>
      </c>
      <c r="F526" s="19">
        <v>100</v>
      </c>
      <c r="G526" s="6"/>
      <c r="H526" s="2"/>
      <c r="I526" s="2" t="e">
        <f>MID(#REF!,7,6)</f>
        <v>#REF!</v>
      </c>
      <c r="J526" s="2" t="e">
        <f t="shared" si="9"/>
        <v>#REF!</v>
      </c>
      <c r="K526" s="2"/>
    </row>
    <row r="527" s="1" customFormat="1" ht="20" customHeight="1" spans="1:11">
      <c r="A527" s="8">
        <v>524</v>
      </c>
      <c r="B527" s="8" t="s">
        <v>11</v>
      </c>
      <c r="C527" s="6" t="s">
        <v>487</v>
      </c>
      <c r="D527" s="7" t="s">
        <v>776</v>
      </c>
      <c r="E527" s="7" t="s">
        <v>14</v>
      </c>
      <c r="F527" s="19">
        <v>100</v>
      </c>
      <c r="G527" s="6"/>
      <c r="H527" s="2"/>
      <c r="I527" s="2" t="e">
        <f>MID(#REF!,7,6)</f>
        <v>#REF!</v>
      </c>
      <c r="J527" s="2" t="e">
        <f t="shared" si="9"/>
        <v>#REF!</v>
      </c>
      <c r="K527" s="2"/>
    </row>
    <row r="528" s="1" customFormat="1" ht="20" customHeight="1" spans="1:11">
      <c r="A528" s="8">
        <v>525</v>
      </c>
      <c r="B528" s="8" t="s">
        <v>11</v>
      </c>
      <c r="C528" s="6" t="s">
        <v>713</v>
      </c>
      <c r="D528" s="7" t="s">
        <v>777</v>
      </c>
      <c r="E528" s="7" t="s">
        <v>14</v>
      </c>
      <c r="F528" s="19">
        <v>100</v>
      </c>
      <c r="G528" s="6"/>
      <c r="H528" s="2"/>
      <c r="I528" s="2" t="e">
        <f>MID(#REF!,7,6)</f>
        <v>#REF!</v>
      </c>
      <c r="J528" s="2" t="e">
        <f t="shared" si="9"/>
        <v>#REF!</v>
      </c>
      <c r="K528" s="2"/>
    </row>
    <row r="529" s="1" customFormat="1" ht="20" hidden="1" customHeight="1" spans="1:11">
      <c r="A529" s="8">
        <v>526</v>
      </c>
      <c r="B529" s="8" t="s">
        <v>11</v>
      </c>
      <c r="C529" s="6" t="s">
        <v>476</v>
      </c>
      <c r="D529" s="7" t="s">
        <v>778</v>
      </c>
      <c r="E529" s="6" t="s">
        <v>14</v>
      </c>
      <c r="F529" s="19">
        <v>100</v>
      </c>
      <c r="G529" s="6"/>
      <c r="H529" s="2"/>
      <c r="I529" s="2" t="e">
        <f>MID(#REF!,7,6)</f>
        <v>#REF!</v>
      </c>
      <c r="J529" s="2" t="e">
        <f t="shared" si="9"/>
        <v>#REF!</v>
      </c>
      <c r="K529" s="2"/>
    </row>
    <row r="530" s="1" customFormat="1" ht="20" hidden="1" customHeight="1" spans="1:11">
      <c r="A530" s="8">
        <v>527</v>
      </c>
      <c r="B530" s="8" t="s">
        <v>11</v>
      </c>
      <c r="C530" s="6" t="s">
        <v>74</v>
      </c>
      <c r="D530" s="7" t="s">
        <v>779</v>
      </c>
      <c r="E530" s="6" t="s">
        <v>17</v>
      </c>
      <c r="F530" s="19">
        <v>100</v>
      </c>
      <c r="G530" s="6"/>
      <c r="H530" s="2"/>
      <c r="I530" s="2" t="e">
        <f>MID(#REF!,7,6)</f>
        <v>#REF!</v>
      </c>
      <c r="J530" s="2" t="e">
        <f t="shared" si="9"/>
        <v>#REF!</v>
      </c>
      <c r="K530" s="2"/>
    </row>
    <row r="531" s="1" customFormat="1" ht="20" hidden="1" customHeight="1" spans="1:11">
      <c r="A531" s="8">
        <v>528</v>
      </c>
      <c r="B531" s="8" t="s">
        <v>11</v>
      </c>
      <c r="C531" s="6" t="s">
        <v>110</v>
      </c>
      <c r="D531" s="7" t="s">
        <v>780</v>
      </c>
      <c r="E531" s="6" t="s">
        <v>17</v>
      </c>
      <c r="F531" s="19">
        <v>100</v>
      </c>
      <c r="G531" s="6"/>
      <c r="H531" s="2"/>
      <c r="I531" s="2" t="e">
        <f>MID(#REF!,7,6)</f>
        <v>#REF!</v>
      </c>
      <c r="J531" s="2" t="e">
        <f t="shared" si="9"/>
        <v>#REF!</v>
      </c>
      <c r="K531" s="2"/>
    </row>
    <row r="532" s="1" customFormat="1" ht="20" hidden="1" customHeight="1" spans="1:11">
      <c r="A532" s="8">
        <v>529</v>
      </c>
      <c r="B532" s="8" t="s">
        <v>11</v>
      </c>
      <c r="C532" s="6" t="s">
        <v>781</v>
      </c>
      <c r="D532" s="7" t="s">
        <v>782</v>
      </c>
      <c r="E532" s="6" t="s">
        <v>14</v>
      </c>
      <c r="F532" s="19">
        <v>100</v>
      </c>
      <c r="G532" s="6"/>
      <c r="H532" s="2"/>
      <c r="I532" s="2" t="e">
        <f>MID(#REF!,7,6)</f>
        <v>#REF!</v>
      </c>
      <c r="J532" s="2" t="e">
        <f t="shared" si="9"/>
        <v>#REF!</v>
      </c>
      <c r="K532" s="2"/>
    </row>
    <row r="533" s="1" customFormat="1" ht="20" hidden="1" customHeight="1" spans="1:11">
      <c r="A533" s="8">
        <v>530</v>
      </c>
      <c r="B533" s="8" t="s">
        <v>11</v>
      </c>
      <c r="C533" s="6" t="s">
        <v>32</v>
      </c>
      <c r="D533" s="7" t="s">
        <v>783</v>
      </c>
      <c r="E533" s="6" t="s">
        <v>14</v>
      </c>
      <c r="F533" s="19">
        <v>50</v>
      </c>
      <c r="G533" s="6"/>
      <c r="H533" s="2"/>
      <c r="I533" s="2" t="e">
        <f>MID(#REF!,7,6)</f>
        <v>#REF!</v>
      </c>
      <c r="J533" s="2" t="e">
        <f t="shared" si="9"/>
        <v>#REF!</v>
      </c>
      <c r="K533" s="2"/>
    </row>
    <row r="534" s="1" customFormat="1" ht="20" customHeight="1" spans="1:11">
      <c r="A534" s="8">
        <v>531</v>
      </c>
      <c r="B534" s="8" t="s">
        <v>11</v>
      </c>
      <c r="C534" s="6" t="s">
        <v>240</v>
      </c>
      <c r="D534" s="7" t="s">
        <v>784</v>
      </c>
      <c r="E534" s="7" t="s">
        <v>14</v>
      </c>
      <c r="F534" s="19">
        <v>50</v>
      </c>
      <c r="G534" s="6"/>
      <c r="H534" s="2"/>
      <c r="I534" s="2" t="e">
        <f>MID(#REF!,7,6)</f>
        <v>#REF!</v>
      </c>
      <c r="J534" s="2" t="e">
        <f t="shared" si="9"/>
        <v>#REF!</v>
      </c>
      <c r="K534" s="2"/>
    </row>
    <row r="535" s="1" customFormat="1" ht="20" hidden="1" customHeight="1" spans="1:11">
      <c r="A535" s="8">
        <v>532</v>
      </c>
      <c r="B535" s="8" t="s">
        <v>11</v>
      </c>
      <c r="C535" s="6" t="s">
        <v>785</v>
      </c>
      <c r="D535" s="15" t="s">
        <v>786</v>
      </c>
      <c r="E535" s="6" t="s">
        <v>14</v>
      </c>
      <c r="F535" s="19">
        <v>50</v>
      </c>
      <c r="G535" s="6"/>
      <c r="H535" s="2"/>
      <c r="I535" s="2" t="e">
        <f>MID(#REF!,7,6)</f>
        <v>#REF!</v>
      </c>
      <c r="J535" s="2" t="e">
        <f t="shared" si="9"/>
        <v>#REF!</v>
      </c>
      <c r="K535" s="2"/>
    </row>
    <row r="536" s="1" customFormat="1" ht="20" hidden="1" customHeight="1" spans="1:11">
      <c r="A536" s="8">
        <v>533</v>
      </c>
      <c r="B536" s="8" t="s">
        <v>11</v>
      </c>
      <c r="C536" s="6" t="s">
        <v>108</v>
      </c>
      <c r="D536" s="7" t="s">
        <v>787</v>
      </c>
      <c r="E536" s="6" t="s">
        <v>14</v>
      </c>
      <c r="F536" s="19">
        <v>50</v>
      </c>
      <c r="G536" s="6"/>
      <c r="H536" s="2"/>
      <c r="I536" s="2" t="e">
        <f>MID(#REF!,7,6)</f>
        <v>#REF!</v>
      </c>
      <c r="J536" s="2" t="e">
        <f t="shared" si="9"/>
        <v>#REF!</v>
      </c>
      <c r="K536" s="2"/>
    </row>
    <row r="537" s="1" customFormat="1" ht="20" hidden="1" customHeight="1" spans="1:11">
      <c r="A537" s="8">
        <v>534</v>
      </c>
      <c r="B537" s="8" t="s">
        <v>11</v>
      </c>
      <c r="C537" s="6" t="s">
        <v>788</v>
      </c>
      <c r="D537" s="15" t="s">
        <v>789</v>
      </c>
      <c r="E537" s="6" t="s">
        <v>14</v>
      </c>
      <c r="F537" s="19">
        <v>50</v>
      </c>
      <c r="G537" s="6"/>
      <c r="H537" s="2"/>
      <c r="I537" s="2" t="e">
        <f>MID(#REF!,7,6)</f>
        <v>#REF!</v>
      </c>
      <c r="J537" s="2" t="e">
        <f t="shared" si="9"/>
        <v>#REF!</v>
      </c>
      <c r="K537" s="2"/>
    </row>
    <row r="538" s="1" customFormat="1" ht="20" hidden="1" customHeight="1" spans="1:11">
      <c r="A538" s="8">
        <v>535</v>
      </c>
      <c r="B538" s="8" t="s">
        <v>11</v>
      </c>
      <c r="C538" s="6" t="s">
        <v>118</v>
      </c>
      <c r="D538" s="7" t="s">
        <v>790</v>
      </c>
      <c r="E538" s="6" t="s">
        <v>14</v>
      </c>
      <c r="F538" s="19">
        <v>100</v>
      </c>
      <c r="G538" s="6"/>
      <c r="H538" s="2"/>
      <c r="I538" s="2" t="e">
        <f>MID(#REF!,7,6)</f>
        <v>#REF!</v>
      </c>
      <c r="J538" s="2" t="e">
        <f t="shared" si="9"/>
        <v>#REF!</v>
      </c>
      <c r="K538" s="2"/>
    </row>
    <row r="539" s="1" customFormat="1" ht="20" hidden="1" customHeight="1" spans="1:11">
      <c r="A539" s="8">
        <v>536</v>
      </c>
      <c r="B539" s="8" t="s">
        <v>11</v>
      </c>
      <c r="C539" s="6" t="s">
        <v>603</v>
      </c>
      <c r="D539" s="7" t="s">
        <v>791</v>
      </c>
      <c r="E539" s="6" t="s">
        <v>14</v>
      </c>
      <c r="F539" s="19">
        <v>100</v>
      </c>
      <c r="G539" s="6"/>
      <c r="H539" s="2"/>
      <c r="I539" s="2" t="e">
        <f>MID(#REF!,7,6)</f>
        <v>#REF!</v>
      </c>
      <c r="J539" s="2" t="e">
        <f t="shared" si="9"/>
        <v>#REF!</v>
      </c>
      <c r="K539" s="2"/>
    </row>
    <row r="540" s="1" customFormat="1" ht="20" hidden="1" customHeight="1" spans="1:11">
      <c r="A540" s="8">
        <v>537</v>
      </c>
      <c r="B540" s="8" t="s">
        <v>11</v>
      </c>
      <c r="C540" s="6" t="s">
        <v>792</v>
      </c>
      <c r="D540" s="15" t="s">
        <v>793</v>
      </c>
      <c r="E540" s="6" t="s">
        <v>14</v>
      </c>
      <c r="F540" s="19">
        <v>100</v>
      </c>
      <c r="G540" s="6"/>
      <c r="H540" s="2"/>
      <c r="I540" s="2" t="e">
        <f>MID(#REF!,7,6)</f>
        <v>#REF!</v>
      </c>
      <c r="J540" s="2" t="e">
        <f t="shared" si="9"/>
        <v>#REF!</v>
      </c>
      <c r="K540" s="2"/>
    </row>
    <row r="541" s="1" customFormat="1" ht="20" hidden="1" customHeight="1" spans="1:11">
      <c r="A541" s="8">
        <v>538</v>
      </c>
      <c r="B541" s="8" t="s">
        <v>11</v>
      </c>
      <c r="C541" s="6" t="s">
        <v>794</v>
      </c>
      <c r="D541" s="15" t="s">
        <v>795</v>
      </c>
      <c r="E541" s="6" t="s">
        <v>14</v>
      </c>
      <c r="F541" s="19">
        <v>100</v>
      </c>
      <c r="G541" s="6"/>
      <c r="H541" s="2"/>
      <c r="I541" s="2" t="e">
        <f>MID(#REF!,7,6)</f>
        <v>#REF!</v>
      </c>
      <c r="J541" s="2" t="e">
        <f t="shared" si="9"/>
        <v>#REF!</v>
      </c>
      <c r="K541" s="2"/>
    </row>
    <row r="542" s="1" customFormat="1" ht="20" hidden="1" customHeight="1" spans="1:11">
      <c r="A542" s="8">
        <v>539</v>
      </c>
      <c r="B542" s="8" t="s">
        <v>11</v>
      </c>
      <c r="C542" s="6" t="s">
        <v>568</v>
      </c>
      <c r="D542" s="7" t="s">
        <v>796</v>
      </c>
      <c r="E542" s="6" t="s">
        <v>14</v>
      </c>
      <c r="F542" s="19">
        <v>100</v>
      </c>
      <c r="G542" s="6"/>
      <c r="H542" s="2"/>
      <c r="I542" s="2" t="e">
        <f>MID(#REF!,7,6)</f>
        <v>#REF!</v>
      </c>
      <c r="J542" s="2" t="e">
        <f t="shared" si="9"/>
        <v>#REF!</v>
      </c>
      <c r="K542" s="2"/>
    </row>
    <row r="543" s="1" customFormat="1" ht="20" hidden="1" customHeight="1" spans="1:11">
      <c r="A543" s="8">
        <v>540</v>
      </c>
      <c r="B543" s="8" t="s">
        <v>11</v>
      </c>
      <c r="C543" s="6" t="s">
        <v>20</v>
      </c>
      <c r="D543" s="15" t="s">
        <v>797</v>
      </c>
      <c r="E543" s="6" t="s">
        <v>14</v>
      </c>
      <c r="F543" s="19">
        <v>100</v>
      </c>
      <c r="G543" s="6"/>
      <c r="H543" s="2"/>
      <c r="I543" s="2" t="e">
        <f>MID(#REF!,7,6)</f>
        <v>#REF!</v>
      </c>
      <c r="J543" s="2" t="e">
        <f t="shared" si="9"/>
        <v>#REF!</v>
      </c>
      <c r="K543" s="2"/>
    </row>
    <row r="544" s="1" customFormat="1" ht="20" hidden="1" customHeight="1" spans="1:11">
      <c r="A544" s="8">
        <v>541</v>
      </c>
      <c r="B544" s="8" t="s">
        <v>11</v>
      </c>
      <c r="C544" s="6" t="s">
        <v>798</v>
      </c>
      <c r="D544" s="15" t="s">
        <v>799</v>
      </c>
      <c r="E544" s="6" t="s">
        <v>17</v>
      </c>
      <c r="F544" s="19">
        <v>100</v>
      </c>
      <c r="G544" s="6"/>
      <c r="H544" s="2"/>
      <c r="I544" s="2" t="e">
        <f>MID(#REF!,7,6)</f>
        <v>#REF!</v>
      </c>
      <c r="J544" s="2" t="e">
        <f t="shared" si="9"/>
        <v>#REF!</v>
      </c>
      <c r="K544" s="2"/>
    </row>
    <row r="545" s="1" customFormat="1" ht="20" hidden="1" customHeight="1" spans="1:11">
      <c r="A545" s="8">
        <v>542</v>
      </c>
      <c r="B545" s="8" t="s">
        <v>11</v>
      </c>
      <c r="C545" s="6" t="s">
        <v>263</v>
      </c>
      <c r="D545" s="15" t="s">
        <v>800</v>
      </c>
      <c r="E545" s="6" t="s">
        <v>14</v>
      </c>
      <c r="F545" s="19">
        <v>100</v>
      </c>
      <c r="G545" s="6"/>
      <c r="H545" s="2"/>
      <c r="I545" s="2" t="e">
        <f>MID(#REF!,7,6)</f>
        <v>#REF!</v>
      </c>
      <c r="J545" s="2" t="e">
        <f t="shared" si="9"/>
        <v>#REF!</v>
      </c>
      <c r="K545" s="2"/>
    </row>
    <row r="546" s="1" customFormat="1" ht="20" hidden="1" customHeight="1" spans="1:11">
      <c r="A546" s="8">
        <v>543</v>
      </c>
      <c r="B546" s="8" t="s">
        <v>11</v>
      </c>
      <c r="C546" s="6" t="s">
        <v>560</v>
      </c>
      <c r="D546" s="15" t="s">
        <v>801</v>
      </c>
      <c r="E546" s="6" t="s">
        <v>17</v>
      </c>
      <c r="F546" s="19">
        <v>100</v>
      </c>
      <c r="G546" s="6"/>
      <c r="H546" s="2"/>
      <c r="I546" s="2" t="e">
        <f>MID(#REF!,7,6)</f>
        <v>#REF!</v>
      </c>
      <c r="J546" s="2" t="e">
        <f t="shared" si="9"/>
        <v>#REF!</v>
      </c>
      <c r="K546" s="2"/>
    </row>
    <row r="547" s="1" customFormat="1" ht="20" hidden="1" customHeight="1" spans="1:11">
      <c r="A547" s="8">
        <v>544</v>
      </c>
      <c r="B547" s="8" t="s">
        <v>11</v>
      </c>
      <c r="C547" s="6" t="s">
        <v>224</v>
      </c>
      <c r="D547" s="6" t="s">
        <v>802</v>
      </c>
      <c r="E547" s="6" t="s">
        <v>17</v>
      </c>
      <c r="F547" s="19">
        <v>100</v>
      </c>
      <c r="G547" s="6"/>
      <c r="H547" s="2"/>
      <c r="I547" s="2" t="e">
        <f>MID(#REF!,7,6)</f>
        <v>#REF!</v>
      </c>
      <c r="J547" s="2" t="e">
        <f t="shared" si="9"/>
        <v>#REF!</v>
      </c>
      <c r="K547" s="2"/>
    </row>
    <row r="548" s="1" customFormat="1" ht="20" hidden="1" customHeight="1" spans="1:11">
      <c r="A548" s="8">
        <v>545</v>
      </c>
      <c r="B548" s="8" t="s">
        <v>11</v>
      </c>
      <c r="C548" s="8" t="s">
        <v>803</v>
      </c>
      <c r="D548" s="8" t="s">
        <v>804</v>
      </c>
      <c r="E548" s="6" t="s">
        <v>14</v>
      </c>
      <c r="F548" s="19">
        <v>100</v>
      </c>
      <c r="G548" s="6"/>
      <c r="H548" s="2"/>
      <c r="I548" s="2" t="e">
        <f>MID(#REF!,7,6)</f>
        <v>#REF!</v>
      </c>
      <c r="J548" s="2" t="e">
        <f t="shared" si="9"/>
        <v>#REF!</v>
      </c>
      <c r="K548" s="2"/>
    </row>
    <row r="549" s="1" customFormat="1" ht="20" hidden="1" customHeight="1" spans="1:11">
      <c r="A549" s="8">
        <v>546</v>
      </c>
      <c r="B549" s="8" t="s">
        <v>11</v>
      </c>
      <c r="C549" s="8" t="s">
        <v>667</v>
      </c>
      <c r="D549" s="8" t="s">
        <v>805</v>
      </c>
      <c r="E549" s="6" t="s">
        <v>17</v>
      </c>
      <c r="F549" s="19">
        <v>100</v>
      </c>
      <c r="G549" s="6"/>
      <c r="H549" s="2"/>
      <c r="I549" s="2" t="e">
        <f>MID(#REF!,7,6)</f>
        <v>#REF!</v>
      </c>
      <c r="J549" s="2" t="e">
        <f t="shared" si="9"/>
        <v>#REF!</v>
      </c>
      <c r="K549" s="2"/>
    </row>
    <row r="550" s="1" customFormat="1" ht="20" hidden="1" customHeight="1" spans="1:11">
      <c r="A550" s="8">
        <v>547</v>
      </c>
      <c r="B550" s="8" t="s">
        <v>11</v>
      </c>
      <c r="C550" s="8" t="s">
        <v>703</v>
      </c>
      <c r="D550" s="8" t="s">
        <v>806</v>
      </c>
      <c r="E550" s="6" t="s">
        <v>14</v>
      </c>
      <c r="F550" s="19">
        <v>100</v>
      </c>
      <c r="G550" s="6"/>
      <c r="H550" s="2"/>
      <c r="I550" s="2" t="e">
        <f>MID(#REF!,7,6)</f>
        <v>#REF!</v>
      </c>
      <c r="J550" s="2" t="e">
        <f t="shared" si="9"/>
        <v>#REF!</v>
      </c>
      <c r="K550" s="2"/>
    </row>
    <row r="551" s="1" customFormat="1" ht="20" hidden="1" customHeight="1" spans="1:11">
      <c r="A551" s="8">
        <v>548</v>
      </c>
      <c r="B551" s="8" t="s">
        <v>11</v>
      </c>
      <c r="C551" s="8" t="s">
        <v>187</v>
      </c>
      <c r="D551" s="8" t="s">
        <v>807</v>
      </c>
      <c r="E551" s="6" t="s">
        <v>14</v>
      </c>
      <c r="F551" s="19">
        <v>100</v>
      </c>
      <c r="G551" s="6"/>
      <c r="H551" s="2"/>
      <c r="I551" s="2" t="e">
        <f>MID(#REF!,7,6)</f>
        <v>#REF!</v>
      </c>
      <c r="J551" s="2" t="e">
        <f t="shared" si="9"/>
        <v>#REF!</v>
      </c>
      <c r="K551" s="2"/>
    </row>
    <row r="552" s="1" customFormat="1" ht="20" hidden="1" customHeight="1" spans="1:11">
      <c r="A552" s="8">
        <v>549</v>
      </c>
      <c r="B552" s="8" t="s">
        <v>11</v>
      </c>
      <c r="C552" s="8" t="s">
        <v>312</v>
      </c>
      <c r="D552" s="8" t="s">
        <v>808</v>
      </c>
      <c r="E552" s="6" t="s">
        <v>17</v>
      </c>
      <c r="F552" s="19">
        <v>100</v>
      </c>
      <c r="G552" s="6"/>
      <c r="H552" s="2"/>
      <c r="I552" s="2" t="e">
        <f>MID(#REF!,7,6)</f>
        <v>#REF!</v>
      </c>
      <c r="J552" s="2" t="e">
        <f t="shared" si="9"/>
        <v>#REF!</v>
      </c>
      <c r="K552" s="2"/>
    </row>
    <row r="553" s="1" customFormat="1" ht="20" hidden="1" customHeight="1" spans="1:11">
      <c r="A553" s="8">
        <v>550</v>
      </c>
      <c r="B553" s="8" t="s">
        <v>11</v>
      </c>
      <c r="C553" s="8" t="s">
        <v>809</v>
      </c>
      <c r="D553" s="8" t="s">
        <v>810</v>
      </c>
      <c r="E553" s="6" t="s">
        <v>17</v>
      </c>
      <c r="F553" s="19">
        <v>100</v>
      </c>
      <c r="G553" s="6"/>
      <c r="H553" s="2"/>
      <c r="I553" s="2" t="e">
        <f>MID(#REF!,7,6)</f>
        <v>#REF!</v>
      </c>
      <c r="J553" s="2" t="e">
        <f t="shared" si="9"/>
        <v>#REF!</v>
      </c>
      <c r="K553" s="2"/>
    </row>
    <row r="554" s="1" customFormat="1" ht="20" hidden="1" customHeight="1" spans="1:11">
      <c r="A554" s="8">
        <v>551</v>
      </c>
      <c r="B554" s="8" t="s">
        <v>11</v>
      </c>
      <c r="C554" s="8" t="s">
        <v>743</v>
      </c>
      <c r="D554" s="8" t="s">
        <v>811</v>
      </c>
      <c r="E554" s="6" t="s">
        <v>14</v>
      </c>
      <c r="F554" s="19">
        <v>100</v>
      </c>
      <c r="G554" s="6"/>
      <c r="H554" s="2"/>
      <c r="I554" s="2" t="e">
        <f>MID(#REF!,7,6)</f>
        <v>#REF!</v>
      </c>
      <c r="J554" s="2" t="e">
        <f t="shared" si="9"/>
        <v>#REF!</v>
      </c>
      <c r="K554" s="2"/>
    </row>
    <row r="555" s="1" customFormat="1" ht="20" hidden="1" customHeight="1" spans="1:11">
      <c r="A555" s="8">
        <v>552</v>
      </c>
      <c r="B555" s="8" t="s">
        <v>11</v>
      </c>
      <c r="C555" s="8" t="s">
        <v>638</v>
      </c>
      <c r="D555" s="8" t="s">
        <v>812</v>
      </c>
      <c r="E555" s="6" t="s">
        <v>14</v>
      </c>
      <c r="F555" s="19">
        <v>100</v>
      </c>
      <c r="G555" s="6"/>
      <c r="H555" s="2"/>
      <c r="I555" s="2" t="e">
        <f>MID(#REF!,7,6)</f>
        <v>#REF!</v>
      </c>
      <c r="J555" s="2" t="e">
        <f t="shared" si="9"/>
        <v>#REF!</v>
      </c>
      <c r="K555" s="2"/>
    </row>
    <row r="556" s="1" customFormat="1" ht="20" hidden="1" customHeight="1" spans="1:11">
      <c r="A556" s="8">
        <v>553</v>
      </c>
      <c r="B556" s="8" t="s">
        <v>11</v>
      </c>
      <c r="C556" s="8" t="s">
        <v>813</v>
      </c>
      <c r="D556" s="8" t="s">
        <v>814</v>
      </c>
      <c r="E556" s="6" t="s">
        <v>17</v>
      </c>
      <c r="F556" s="19">
        <v>100</v>
      </c>
      <c r="G556" s="6"/>
      <c r="H556" s="2"/>
      <c r="I556" s="2" t="e">
        <f>MID(#REF!,7,6)</f>
        <v>#REF!</v>
      </c>
      <c r="J556" s="2" t="e">
        <f t="shared" si="9"/>
        <v>#REF!</v>
      </c>
      <c r="K556" s="2"/>
    </row>
    <row r="557" s="1" customFormat="1" ht="20" hidden="1" customHeight="1" spans="1:11">
      <c r="A557" s="8">
        <v>554</v>
      </c>
      <c r="B557" s="8" t="s">
        <v>11</v>
      </c>
      <c r="C557" s="8" t="s">
        <v>815</v>
      </c>
      <c r="D557" s="8" t="s">
        <v>816</v>
      </c>
      <c r="E557" s="6" t="s">
        <v>14</v>
      </c>
      <c r="F557" s="19">
        <v>100</v>
      </c>
      <c r="G557" s="6"/>
      <c r="H557" s="2"/>
      <c r="I557" s="2" t="e">
        <f>MID(#REF!,7,6)</f>
        <v>#REF!</v>
      </c>
      <c r="J557" s="2" t="e">
        <f t="shared" si="9"/>
        <v>#REF!</v>
      </c>
      <c r="K557" s="2"/>
    </row>
    <row r="558" s="1" customFormat="1" ht="20" hidden="1" customHeight="1" spans="1:11">
      <c r="A558" s="8">
        <v>555</v>
      </c>
      <c r="B558" s="8" t="s">
        <v>11</v>
      </c>
      <c r="C558" s="8" t="s">
        <v>89</v>
      </c>
      <c r="D558" s="8" t="s">
        <v>817</v>
      </c>
      <c r="E558" s="6" t="s">
        <v>14</v>
      </c>
      <c r="F558" s="19">
        <v>100</v>
      </c>
      <c r="G558" s="6"/>
      <c r="H558" s="2"/>
      <c r="I558" s="2" t="e">
        <f>MID(#REF!,7,6)</f>
        <v>#REF!</v>
      </c>
      <c r="J558" s="2" t="e">
        <f t="shared" si="9"/>
        <v>#REF!</v>
      </c>
      <c r="K558" s="2"/>
    </row>
    <row r="559" s="1" customFormat="1" ht="20" customHeight="1" spans="1:11">
      <c r="A559" s="8">
        <v>556</v>
      </c>
      <c r="B559" s="8" t="s">
        <v>11</v>
      </c>
      <c r="C559" s="8" t="s">
        <v>675</v>
      </c>
      <c r="D559" s="8" t="s">
        <v>818</v>
      </c>
      <c r="E559" s="7" t="s">
        <v>14</v>
      </c>
      <c r="F559" s="19">
        <v>100</v>
      </c>
      <c r="G559" s="6"/>
      <c r="H559" s="2"/>
      <c r="I559" s="2" t="e">
        <f>MID(#REF!,7,6)</f>
        <v>#REF!</v>
      </c>
      <c r="J559" s="2" t="e">
        <f t="shared" si="9"/>
        <v>#REF!</v>
      </c>
      <c r="K559" s="2"/>
    </row>
    <row r="560" s="1" customFormat="1" ht="20" hidden="1" customHeight="1" spans="1:11">
      <c r="A560" s="8">
        <v>557</v>
      </c>
      <c r="B560" s="8" t="s">
        <v>11</v>
      </c>
      <c r="C560" s="8" t="s">
        <v>819</v>
      </c>
      <c r="D560" s="8" t="s">
        <v>820</v>
      </c>
      <c r="E560" s="6" t="s">
        <v>14</v>
      </c>
      <c r="F560" s="19">
        <v>100</v>
      </c>
      <c r="G560" s="6"/>
      <c r="H560" s="2"/>
      <c r="I560" s="2" t="e">
        <f>MID(#REF!,7,6)</f>
        <v>#REF!</v>
      </c>
      <c r="J560" s="2" t="e">
        <f t="shared" si="9"/>
        <v>#REF!</v>
      </c>
      <c r="K560" s="2"/>
    </row>
    <row r="561" s="1" customFormat="1" ht="20" hidden="1" customHeight="1" spans="1:11">
      <c r="A561" s="8">
        <v>558</v>
      </c>
      <c r="B561" s="8" t="s">
        <v>11</v>
      </c>
      <c r="C561" s="8" t="s">
        <v>453</v>
      </c>
      <c r="D561" s="8" t="s">
        <v>821</v>
      </c>
      <c r="E561" s="6" t="s">
        <v>14</v>
      </c>
      <c r="F561" s="19">
        <v>100</v>
      </c>
      <c r="G561" s="6"/>
      <c r="H561" s="2"/>
      <c r="I561" s="2" t="e">
        <f>MID(#REF!,7,6)</f>
        <v>#REF!</v>
      </c>
      <c r="J561" s="2" t="e">
        <f t="shared" si="9"/>
        <v>#REF!</v>
      </c>
      <c r="K561" s="2"/>
    </row>
    <row r="562" s="1" customFormat="1" ht="20" hidden="1" customHeight="1" spans="1:11">
      <c r="A562" s="8">
        <v>559</v>
      </c>
      <c r="B562" s="8" t="s">
        <v>11</v>
      </c>
      <c r="C562" s="8" t="s">
        <v>95</v>
      </c>
      <c r="D562" s="8" t="s">
        <v>822</v>
      </c>
      <c r="E562" s="6" t="s">
        <v>17</v>
      </c>
      <c r="F562" s="19">
        <v>100</v>
      </c>
      <c r="G562" s="6"/>
      <c r="H562" s="2"/>
      <c r="I562" s="2" t="e">
        <f>MID(#REF!,7,6)</f>
        <v>#REF!</v>
      </c>
      <c r="J562" s="2" t="e">
        <f t="shared" si="9"/>
        <v>#REF!</v>
      </c>
      <c r="K562" s="2"/>
    </row>
    <row r="563" s="1" customFormat="1" ht="20" hidden="1" customHeight="1" spans="1:11">
      <c r="A563" s="8">
        <v>560</v>
      </c>
      <c r="B563" s="8" t="s">
        <v>11</v>
      </c>
      <c r="C563" s="8" t="s">
        <v>312</v>
      </c>
      <c r="D563" s="8" t="s">
        <v>823</v>
      </c>
      <c r="E563" s="6" t="s">
        <v>14</v>
      </c>
      <c r="F563" s="19">
        <v>100</v>
      </c>
      <c r="G563" s="6"/>
      <c r="H563" s="2"/>
      <c r="I563" s="2" t="e">
        <f>MID(#REF!,7,6)</f>
        <v>#REF!</v>
      </c>
      <c r="J563" s="2" t="e">
        <f t="shared" si="9"/>
        <v>#REF!</v>
      </c>
      <c r="K563" s="2"/>
    </row>
    <row r="564" s="1" customFormat="1" ht="20" hidden="1" customHeight="1" spans="1:11">
      <c r="A564" s="8">
        <v>561</v>
      </c>
      <c r="B564" s="8" t="s">
        <v>11</v>
      </c>
      <c r="C564" s="8" t="s">
        <v>819</v>
      </c>
      <c r="D564" s="8" t="s">
        <v>824</v>
      </c>
      <c r="E564" s="6" t="s">
        <v>14</v>
      </c>
      <c r="F564" s="19">
        <v>100</v>
      </c>
      <c r="G564" s="6"/>
      <c r="H564" s="2"/>
      <c r="I564" s="2" t="e">
        <f>MID(#REF!,7,6)</f>
        <v>#REF!</v>
      </c>
      <c r="J564" s="2" t="e">
        <f t="shared" si="9"/>
        <v>#REF!</v>
      </c>
      <c r="K564" s="2"/>
    </row>
    <row r="565" s="1" customFormat="1" ht="20" hidden="1" customHeight="1" spans="1:11">
      <c r="A565" s="8">
        <v>562</v>
      </c>
      <c r="B565" s="8" t="s">
        <v>11</v>
      </c>
      <c r="C565" s="8" t="s">
        <v>101</v>
      </c>
      <c r="D565" s="8" t="s">
        <v>825</v>
      </c>
      <c r="E565" s="6" t="s">
        <v>17</v>
      </c>
      <c r="F565" s="19">
        <v>100</v>
      </c>
      <c r="G565" s="6"/>
      <c r="H565" s="2"/>
      <c r="I565" s="2" t="e">
        <f>MID(#REF!,7,6)</f>
        <v>#REF!</v>
      </c>
      <c r="J565" s="2" t="e">
        <f t="shared" si="9"/>
        <v>#REF!</v>
      </c>
      <c r="K565" s="2"/>
    </row>
    <row r="566" s="1" customFormat="1" ht="20" hidden="1" customHeight="1" spans="1:11">
      <c r="A566" s="8">
        <v>563</v>
      </c>
      <c r="B566" s="8" t="s">
        <v>11</v>
      </c>
      <c r="C566" s="8" t="s">
        <v>214</v>
      </c>
      <c r="D566" s="8" t="s">
        <v>826</v>
      </c>
      <c r="E566" s="6" t="s">
        <v>14</v>
      </c>
      <c r="F566" s="19">
        <v>100</v>
      </c>
      <c r="G566" s="6"/>
      <c r="H566" s="2"/>
      <c r="I566" s="2" t="e">
        <f>MID(#REF!,7,6)</f>
        <v>#REF!</v>
      </c>
      <c r="J566" s="2" t="e">
        <f t="shared" si="9"/>
        <v>#REF!</v>
      </c>
      <c r="K566" s="2"/>
    </row>
    <row r="567" s="1" customFormat="1" ht="20" hidden="1" customHeight="1" spans="1:11">
      <c r="A567" s="8">
        <v>564</v>
      </c>
      <c r="B567" s="8" t="s">
        <v>11</v>
      </c>
      <c r="C567" s="8" t="s">
        <v>351</v>
      </c>
      <c r="D567" s="8" t="s">
        <v>827</v>
      </c>
      <c r="E567" s="6" t="s">
        <v>14</v>
      </c>
      <c r="F567" s="19">
        <v>100</v>
      </c>
      <c r="G567" s="6"/>
      <c r="H567" s="2"/>
      <c r="I567" s="2" t="e">
        <f>MID(#REF!,7,6)</f>
        <v>#REF!</v>
      </c>
      <c r="J567" s="2" t="e">
        <f t="shared" si="9"/>
        <v>#REF!</v>
      </c>
      <c r="K567" s="2"/>
    </row>
    <row r="568" s="1" customFormat="1" ht="20" hidden="1" customHeight="1" spans="1:11">
      <c r="A568" s="8">
        <v>565</v>
      </c>
      <c r="B568" s="8" t="s">
        <v>11</v>
      </c>
      <c r="C568" s="8" t="s">
        <v>155</v>
      </c>
      <c r="D568" s="8" t="s">
        <v>828</v>
      </c>
      <c r="E568" s="6" t="s">
        <v>14</v>
      </c>
      <c r="F568" s="19">
        <v>100</v>
      </c>
      <c r="G568" s="6"/>
      <c r="H568" s="2"/>
      <c r="I568" s="2" t="e">
        <f>MID(#REF!,7,6)</f>
        <v>#REF!</v>
      </c>
      <c r="J568" s="2" t="e">
        <f t="shared" si="9"/>
        <v>#REF!</v>
      </c>
      <c r="K568" s="2"/>
    </row>
    <row r="569" s="1" customFormat="1" ht="20" hidden="1" customHeight="1" spans="1:11">
      <c r="A569" s="8">
        <v>566</v>
      </c>
      <c r="B569" s="8" t="s">
        <v>11</v>
      </c>
      <c r="C569" s="8" t="s">
        <v>246</v>
      </c>
      <c r="D569" s="8" t="s">
        <v>829</v>
      </c>
      <c r="E569" s="6" t="s">
        <v>14</v>
      </c>
      <c r="F569" s="19">
        <v>100</v>
      </c>
      <c r="G569" s="6"/>
      <c r="H569" s="2"/>
      <c r="I569" s="2" t="e">
        <f>MID(#REF!,7,6)</f>
        <v>#REF!</v>
      </c>
      <c r="J569" s="2" t="e">
        <f t="shared" si="9"/>
        <v>#REF!</v>
      </c>
      <c r="K569" s="2"/>
    </row>
    <row r="570" s="1" customFormat="1" ht="20" hidden="1" customHeight="1" spans="1:11">
      <c r="A570" s="8">
        <v>567</v>
      </c>
      <c r="B570" s="8" t="s">
        <v>11</v>
      </c>
      <c r="C570" s="8" t="s">
        <v>830</v>
      </c>
      <c r="D570" s="8" t="s">
        <v>786</v>
      </c>
      <c r="E570" s="6" t="s">
        <v>14</v>
      </c>
      <c r="F570" s="19">
        <v>100</v>
      </c>
      <c r="G570" s="6"/>
      <c r="H570" s="2"/>
      <c r="I570" s="2" t="e">
        <f>MID(#REF!,7,6)</f>
        <v>#REF!</v>
      </c>
      <c r="J570" s="2" t="e">
        <f t="shared" si="9"/>
        <v>#REF!</v>
      </c>
      <c r="K570" s="2"/>
    </row>
    <row r="571" s="1" customFormat="1" ht="20" hidden="1" customHeight="1" spans="1:11">
      <c r="A571" s="8">
        <v>568</v>
      </c>
      <c r="B571" s="8" t="s">
        <v>11</v>
      </c>
      <c r="C571" s="8" t="s">
        <v>831</v>
      </c>
      <c r="D571" s="8" t="s">
        <v>832</v>
      </c>
      <c r="E571" s="6" t="s">
        <v>14</v>
      </c>
      <c r="F571" s="19">
        <v>100</v>
      </c>
      <c r="G571" s="6"/>
      <c r="H571" s="2"/>
      <c r="I571" s="2" t="e">
        <f>MID(#REF!,7,6)</f>
        <v>#REF!</v>
      </c>
      <c r="J571" s="2" t="e">
        <f t="shared" si="9"/>
        <v>#REF!</v>
      </c>
      <c r="K571" s="2"/>
    </row>
    <row r="572" s="1" customFormat="1" ht="20" hidden="1" customHeight="1" spans="1:11">
      <c r="A572" s="8">
        <v>569</v>
      </c>
      <c r="B572" s="8" t="s">
        <v>11</v>
      </c>
      <c r="C572" s="8" t="s">
        <v>101</v>
      </c>
      <c r="D572" s="8" t="s">
        <v>276</v>
      </c>
      <c r="E572" s="6" t="s">
        <v>14</v>
      </c>
      <c r="F572" s="19">
        <v>100</v>
      </c>
      <c r="G572" s="6"/>
      <c r="H572" s="2"/>
      <c r="I572" s="2" t="e">
        <f>MID(#REF!,7,6)</f>
        <v>#REF!</v>
      </c>
      <c r="J572" s="2" t="e">
        <f t="shared" si="9"/>
        <v>#REF!</v>
      </c>
      <c r="K572" s="2"/>
    </row>
    <row r="573" s="1" customFormat="1" ht="20" hidden="1" customHeight="1" spans="1:11">
      <c r="A573" s="8">
        <v>570</v>
      </c>
      <c r="B573" s="8" t="s">
        <v>11</v>
      </c>
      <c r="C573" s="8" t="s">
        <v>242</v>
      </c>
      <c r="D573" s="8" t="s">
        <v>833</v>
      </c>
      <c r="E573" s="6" t="s">
        <v>17</v>
      </c>
      <c r="F573" s="19">
        <v>100</v>
      </c>
      <c r="G573" s="6"/>
      <c r="H573" s="2"/>
      <c r="I573" s="2" t="e">
        <f>MID(#REF!,7,6)</f>
        <v>#REF!</v>
      </c>
      <c r="J573" s="2" t="e">
        <f t="shared" si="9"/>
        <v>#REF!</v>
      </c>
      <c r="K573" s="2"/>
    </row>
    <row r="574" s="1" customFormat="1" ht="20" hidden="1" customHeight="1" spans="1:11">
      <c r="A574" s="8">
        <v>571</v>
      </c>
      <c r="B574" s="8" t="s">
        <v>11</v>
      </c>
      <c r="C574" s="8" t="s">
        <v>242</v>
      </c>
      <c r="D574" s="8" t="s">
        <v>834</v>
      </c>
      <c r="E574" s="6" t="s">
        <v>14</v>
      </c>
      <c r="F574" s="19">
        <v>100</v>
      </c>
      <c r="G574" s="6"/>
      <c r="H574" s="2"/>
      <c r="I574" s="2" t="e">
        <f>MID(#REF!,7,6)</f>
        <v>#REF!</v>
      </c>
      <c r="J574" s="2" t="e">
        <f t="shared" si="9"/>
        <v>#REF!</v>
      </c>
      <c r="K574" s="2"/>
    </row>
    <row r="575" s="1" customFormat="1" ht="20" hidden="1" customHeight="1" spans="1:11">
      <c r="A575" s="8">
        <v>572</v>
      </c>
      <c r="B575" s="8" t="s">
        <v>11</v>
      </c>
      <c r="C575" s="8" t="s">
        <v>835</v>
      </c>
      <c r="D575" s="8" t="s">
        <v>836</v>
      </c>
      <c r="E575" s="6" t="s">
        <v>14</v>
      </c>
      <c r="F575" s="19">
        <v>100</v>
      </c>
      <c r="G575" s="6"/>
      <c r="H575" s="2"/>
      <c r="I575" s="2" t="e">
        <f>MID(#REF!,7,6)</f>
        <v>#REF!</v>
      </c>
      <c r="J575" s="2" t="e">
        <f t="shared" si="9"/>
        <v>#REF!</v>
      </c>
      <c r="K575" s="2"/>
    </row>
    <row r="576" s="1" customFormat="1" ht="20" hidden="1" customHeight="1" spans="1:11">
      <c r="A576" s="8">
        <v>573</v>
      </c>
      <c r="B576" s="8" t="s">
        <v>11</v>
      </c>
      <c r="C576" s="8" t="s">
        <v>837</v>
      </c>
      <c r="D576" s="8" t="s">
        <v>838</v>
      </c>
      <c r="E576" s="6" t="s">
        <v>17</v>
      </c>
      <c r="F576" s="19">
        <v>100</v>
      </c>
      <c r="G576" s="6"/>
      <c r="H576" s="2"/>
      <c r="I576" s="2" t="e">
        <f>MID(#REF!,7,6)</f>
        <v>#REF!</v>
      </c>
      <c r="J576" s="2" t="e">
        <f t="shared" si="9"/>
        <v>#REF!</v>
      </c>
      <c r="K576" s="2"/>
    </row>
    <row r="577" s="1" customFormat="1" ht="20" hidden="1" customHeight="1" spans="1:11">
      <c r="A577" s="8">
        <v>574</v>
      </c>
      <c r="B577" s="8" t="s">
        <v>11</v>
      </c>
      <c r="C577" s="8" t="s">
        <v>224</v>
      </c>
      <c r="D577" s="8" t="s">
        <v>839</v>
      </c>
      <c r="E577" s="6" t="s">
        <v>17</v>
      </c>
      <c r="F577" s="19">
        <v>100</v>
      </c>
      <c r="G577" s="6"/>
      <c r="H577" s="2"/>
      <c r="I577" s="2" t="e">
        <f>MID(#REF!,7,6)</f>
        <v>#REF!</v>
      </c>
      <c r="J577" s="2" t="e">
        <f t="shared" si="9"/>
        <v>#REF!</v>
      </c>
      <c r="K577" s="2"/>
    </row>
    <row r="578" s="1" customFormat="1" ht="20" hidden="1" customHeight="1" spans="1:11">
      <c r="A578" s="8">
        <v>575</v>
      </c>
      <c r="B578" s="8" t="s">
        <v>11</v>
      </c>
      <c r="C578" s="8" t="s">
        <v>358</v>
      </c>
      <c r="D578" s="8" t="s">
        <v>840</v>
      </c>
      <c r="E578" s="6" t="s">
        <v>14</v>
      </c>
      <c r="F578" s="19">
        <v>100</v>
      </c>
      <c r="G578" s="6"/>
      <c r="H578" s="2"/>
      <c r="I578" s="2" t="e">
        <f>MID(#REF!,7,6)</f>
        <v>#REF!</v>
      </c>
      <c r="J578" s="2" t="e">
        <f t="shared" si="9"/>
        <v>#REF!</v>
      </c>
      <c r="K578" s="2"/>
    </row>
    <row r="579" s="1" customFormat="1" ht="20" hidden="1" customHeight="1" spans="1:11">
      <c r="A579" s="8">
        <v>576</v>
      </c>
      <c r="B579" s="8" t="s">
        <v>11</v>
      </c>
      <c r="C579" s="8" t="s">
        <v>288</v>
      </c>
      <c r="D579" s="8" t="s">
        <v>841</v>
      </c>
      <c r="E579" s="6" t="s">
        <v>14</v>
      </c>
      <c r="F579" s="19">
        <v>100</v>
      </c>
      <c r="G579" s="6"/>
      <c r="H579" s="2"/>
      <c r="I579" s="2" t="e">
        <f>MID(#REF!,7,6)</f>
        <v>#REF!</v>
      </c>
      <c r="J579" s="2" t="e">
        <f t="shared" ref="J579:J642" si="10">202605-I579</f>
        <v>#REF!</v>
      </c>
      <c r="K579" s="2"/>
    </row>
    <row r="580" s="1" customFormat="1" ht="20" hidden="1" customHeight="1" spans="1:11">
      <c r="A580" s="8">
        <v>577</v>
      </c>
      <c r="B580" s="8" t="s">
        <v>11</v>
      </c>
      <c r="C580" s="8" t="s">
        <v>108</v>
      </c>
      <c r="D580" s="8" t="s">
        <v>842</v>
      </c>
      <c r="E580" s="6" t="s">
        <v>14</v>
      </c>
      <c r="F580" s="19">
        <v>100</v>
      </c>
      <c r="G580" s="6"/>
      <c r="H580" s="2"/>
      <c r="I580" s="2" t="e">
        <f>MID(#REF!,7,6)</f>
        <v>#REF!</v>
      </c>
      <c r="J580" s="2" t="e">
        <f t="shared" si="10"/>
        <v>#REF!</v>
      </c>
      <c r="K580" s="2"/>
    </row>
    <row r="581" s="1" customFormat="1" ht="20" hidden="1" customHeight="1" spans="1:11">
      <c r="A581" s="8">
        <v>578</v>
      </c>
      <c r="B581" s="8" t="s">
        <v>11</v>
      </c>
      <c r="C581" s="8" t="s">
        <v>22</v>
      </c>
      <c r="D581" s="8" t="s">
        <v>843</v>
      </c>
      <c r="E581" s="6" t="s">
        <v>17</v>
      </c>
      <c r="F581" s="19">
        <v>100</v>
      </c>
      <c r="G581" s="6"/>
      <c r="H581" s="2"/>
      <c r="I581" s="2" t="e">
        <f>MID(#REF!,7,6)</f>
        <v>#REF!</v>
      </c>
      <c r="J581" s="2" t="e">
        <f t="shared" si="10"/>
        <v>#REF!</v>
      </c>
      <c r="K581" s="2"/>
    </row>
    <row r="582" s="1" customFormat="1" ht="20" customHeight="1" spans="1:11">
      <c r="A582" s="8">
        <v>579</v>
      </c>
      <c r="B582" s="8" t="s">
        <v>11</v>
      </c>
      <c r="C582" s="8" t="s">
        <v>614</v>
      </c>
      <c r="D582" s="8" t="s">
        <v>345</v>
      </c>
      <c r="E582" s="7" t="s">
        <v>14</v>
      </c>
      <c r="F582" s="19">
        <v>100</v>
      </c>
      <c r="G582" s="6"/>
      <c r="H582" s="2"/>
      <c r="I582" s="2" t="e">
        <f>MID(#REF!,7,6)</f>
        <v>#REF!</v>
      </c>
      <c r="J582" s="2" t="e">
        <f t="shared" si="10"/>
        <v>#REF!</v>
      </c>
      <c r="K582" s="2"/>
    </row>
    <row r="583" s="1" customFormat="1" ht="20" customHeight="1" spans="1:11">
      <c r="A583" s="8">
        <v>580</v>
      </c>
      <c r="B583" s="8" t="s">
        <v>11</v>
      </c>
      <c r="C583" s="8" t="s">
        <v>844</v>
      </c>
      <c r="D583" s="8" t="s">
        <v>845</v>
      </c>
      <c r="E583" s="7" t="s">
        <v>14</v>
      </c>
      <c r="F583" s="19">
        <v>100</v>
      </c>
      <c r="G583" s="6"/>
      <c r="H583" s="2"/>
      <c r="I583" s="2" t="e">
        <f>MID(#REF!,7,6)</f>
        <v>#REF!</v>
      </c>
      <c r="J583" s="2" t="e">
        <f t="shared" si="10"/>
        <v>#REF!</v>
      </c>
      <c r="K583" s="2"/>
    </row>
    <row r="584" s="1" customFormat="1" ht="20" hidden="1" customHeight="1" spans="1:11">
      <c r="A584" s="8">
        <v>581</v>
      </c>
      <c r="B584" s="8" t="s">
        <v>11</v>
      </c>
      <c r="C584" s="8" t="s">
        <v>846</v>
      </c>
      <c r="D584" s="8" t="s">
        <v>847</v>
      </c>
      <c r="E584" s="6" t="s">
        <v>14</v>
      </c>
      <c r="F584" s="19">
        <v>100</v>
      </c>
      <c r="G584" s="6"/>
      <c r="H584" s="2"/>
      <c r="I584" s="2" t="e">
        <f>MID(#REF!,7,6)</f>
        <v>#REF!</v>
      </c>
      <c r="J584" s="2" t="e">
        <f t="shared" si="10"/>
        <v>#REF!</v>
      </c>
      <c r="K584" s="2"/>
    </row>
    <row r="585" s="1" customFormat="1" ht="20" hidden="1" customHeight="1" spans="1:11">
      <c r="A585" s="8">
        <v>582</v>
      </c>
      <c r="B585" s="8" t="s">
        <v>11</v>
      </c>
      <c r="C585" s="8" t="s">
        <v>447</v>
      </c>
      <c r="D585" s="8" t="s">
        <v>848</v>
      </c>
      <c r="E585" s="6" t="s">
        <v>14</v>
      </c>
      <c r="F585" s="19">
        <v>100</v>
      </c>
      <c r="G585" s="6"/>
      <c r="H585" s="2"/>
      <c r="I585" s="2" t="e">
        <f>MID(#REF!,7,6)</f>
        <v>#REF!</v>
      </c>
      <c r="J585" s="2" t="e">
        <f t="shared" si="10"/>
        <v>#REF!</v>
      </c>
      <c r="K585" s="2"/>
    </row>
    <row r="586" s="1" customFormat="1" ht="20" hidden="1" customHeight="1" spans="1:11">
      <c r="A586" s="8">
        <v>583</v>
      </c>
      <c r="B586" s="8" t="s">
        <v>11</v>
      </c>
      <c r="C586" s="8" t="s">
        <v>563</v>
      </c>
      <c r="D586" s="8" t="s">
        <v>849</v>
      </c>
      <c r="E586" s="6" t="s">
        <v>14</v>
      </c>
      <c r="F586" s="19">
        <v>100</v>
      </c>
      <c r="G586" s="6"/>
      <c r="H586" s="2"/>
      <c r="I586" s="2" t="e">
        <f>MID(#REF!,7,6)</f>
        <v>#REF!</v>
      </c>
      <c r="J586" s="2" t="e">
        <f t="shared" si="10"/>
        <v>#REF!</v>
      </c>
      <c r="K586" s="2"/>
    </row>
    <row r="587" s="1" customFormat="1" ht="20" hidden="1" customHeight="1" spans="1:11">
      <c r="A587" s="8">
        <v>584</v>
      </c>
      <c r="B587" s="8" t="s">
        <v>11</v>
      </c>
      <c r="C587" s="8" t="s">
        <v>850</v>
      </c>
      <c r="D587" s="8" t="s">
        <v>851</v>
      </c>
      <c r="E587" s="6" t="s">
        <v>14</v>
      </c>
      <c r="F587" s="19">
        <v>100</v>
      </c>
      <c r="G587" s="6"/>
      <c r="H587" s="2"/>
      <c r="I587" s="2" t="e">
        <f>MID(#REF!,7,6)</f>
        <v>#REF!</v>
      </c>
      <c r="J587" s="2" t="e">
        <f t="shared" si="10"/>
        <v>#REF!</v>
      </c>
      <c r="K587" s="2"/>
    </row>
    <row r="588" s="1" customFormat="1" ht="20" customHeight="1" spans="1:11">
      <c r="A588" s="8">
        <v>585</v>
      </c>
      <c r="B588" s="8" t="s">
        <v>11</v>
      </c>
      <c r="C588" s="8" t="s">
        <v>844</v>
      </c>
      <c r="D588" s="8" t="s">
        <v>852</v>
      </c>
      <c r="E588" s="7" t="s">
        <v>14</v>
      </c>
      <c r="F588" s="19">
        <v>100</v>
      </c>
      <c r="G588" s="6"/>
      <c r="H588" s="2"/>
      <c r="I588" s="2" t="e">
        <f>MID(#REF!,7,6)</f>
        <v>#REF!</v>
      </c>
      <c r="J588" s="2" t="e">
        <f t="shared" si="10"/>
        <v>#REF!</v>
      </c>
      <c r="K588" s="2"/>
    </row>
    <row r="589" s="1" customFormat="1" ht="20" hidden="1" customHeight="1" spans="1:11">
      <c r="A589" s="8">
        <v>586</v>
      </c>
      <c r="B589" s="8" t="s">
        <v>11</v>
      </c>
      <c r="C589" s="8" t="s">
        <v>853</v>
      </c>
      <c r="D589" s="8" t="s">
        <v>854</v>
      </c>
      <c r="E589" s="6" t="s">
        <v>17</v>
      </c>
      <c r="F589" s="19">
        <v>100</v>
      </c>
      <c r="G589" s="6"/>
      <c r="H589" s="2"/>
      <c r="I589" s="2" t="e">
        <f>MID(#REF!,7,6)</f>
        <v>#REF!</v>
      </c>
      <c r="J589" s="2" t="e">
        <f t="shared" si="10"/>
        <v>#REF!</v>
      </c>
      <c r="K589" s="2"/>
    </row>
    <row r="590" s="1" customFormat="1" ht="20" hidden="1" customHeight="1" spans="1:11">
      <c r="A590" s="8">
        <v>587</v>
      </c>
      <c r="B590" s="8" t="s">
        <v>11</v>
      </c>
      <c r="C590" s="8" t="s">
        <v>855</v>
      </c>
      <c r="D590" s="6" t="s">
        <v>856</v>
      </c>
      <c r="E590" s="6" t="s">
        <v>14</v>
      </c>
      <c r="F590" s="19">
        <v>100</v>
      </c>
      <c r="G590" s="6"/>
      <c r="H590" s="2"/>
      <c r="I590" s="2" t="e">
        <f>MID(#REF!,7,6)</f>
        <v>#REF!</v>
      </c>
      <c r="J590" s="2" t="e">
        <f t="shared" si="10"/>
        <v>#REF!</v>
      </c>
      <c r="K590" s="2"/>
    </row>
    <row r="591" s="1" customFormat="1" ht="20" hidden="1" customHeight="1" spans="1:11">
      <c r="A591" s="8">
        <v>588</v>
      </c>
      <c r="B591" s="8" t="s">
        <v>11</v>
      </c>
      <c r="C591" s="8" t="s">
        <v>857</v>
      </c>
      <c r="D591" s="6" t="s">
        <v>858</v>
      </c>
      <c r="E591" s="6" t="s">
        <v>14</v>
      </c>
      <c r="F591" s="19">
        <v>100</v>
      </c>
      <c r="G591" s="6"/>
      <c r="H591" s="2"/>
      <c r="I591" s="2" t="e">
        <f>MID(#REF!,7,6)</f>
        <v>#REF!</v>
      </c>
      <c r="J591" s="2" t="e">
        <f t="shared" si="10"/>
        <v>#REF!</v>
      </c>
      <c r="K591" s="2"/>
    </row>
    <row r="592" s="1" customFormat="1" ht="20" hidden="1" customHeight="1" spans="1:11">
      <c r="A592" s="8">
        <v>589</v>
      </c>
      <c r="B592" s="8" t="s">
        <v>11</v>
      </c>
      <c r="C592" s="8" t="s">
        <v>136</v>
      </c>
      <c r="D592" s="6" t="s">
        <v>849</v>
      </c>
      <c r="E592" s="6" t="s">
        <v>14</v>
      </c>
      <c r="F592" s="19">
        <v>100</v>
      </c>
      <c r="G592" s="6"/>
      <c r="H592" s="2"/>
      <c r="I592" s="2" t="e">
        <f>MID(#REF!,7,6)</f>
        <v>#REF!</v>
      </c>
      <c r="J592" s="2" t="e">
        <f t="shared" si="10"/>
        <v>#REF!</v>
      </c>
      <c r="K592" s="2"/>
    </row>
    <row r="593" s="1" customFormat="1" ht="20" hidden="1" customHeight="1" spans="1:11">
      <c r="A593" s="8">
        <v>590</v>
      </c>
      <c r="B593" s="8" t="s">
        <v>11</v>
      </c>
      <c r="C593" s="8" t="s">
        <v>859</v>
      </c>
      <c r="D593" s="6" t="s">
        <v>860</v>
      </c>
      <c r="E593" s="6" t="s">
        <v>14</v>
      </c>
      <c r="F593" s="19">
        <v>100</v>
      </c>
      <c r="G593" s="6"/>
      <c r="H593" s="2"/>
      <c r="I593" s="2" t="e">
        <f>MID(#REF!,7,6)</f>
        <v>#REF!</v>
      </c>
      <c r="J593" s="2" t="e">
        <f t="shared" si="10"/>
        <v>#REF!</v>
      </c>
      <c r="K593" s="2"/>
    </row>
    <row r="594" s="1" customFormat="1" ht="20" hidden="1" customHeight="1" spans="1:11">
      <c r="A594" s="8">
        <v>591</v>
      </c>
      <c r="B594" s="8" t="s">
        <v>11</v>
      </c>
      <c r="C594" s="8" t="s">
        <v>418</v>
      </c>
      <c r="D594" s="6" t="s">
        <v>861</v>
      </c>
      <c r="E594" s="6" t="s">
        <v>14</v>
      </c>
      <c r="F594" s="19">
        <v>100</v>
      </c>
      <c r="G594" s="6"/>
      <c r="H594" s="2"/>
      <c r="I594" s="2" t="e">
        <f>MID(#REF!,7,6)</f>
        <v>#REF!</v>
      </c>
      <c r="J594" s="2" t="e">
        <f t="shared" si="10"/>
        <v>#REF!</v>
      </c>
      <c r="K594" s="2"/>
    </row>
    <row r="595" s="1" customFormat="1" ht="20" hidden="1" customHeight="1" spans="1:11">
      <c r="A595" s="8">
        <v>592</v>
      </c>
      <c r="B595" s="8" t="s">
        <v>11</v>
      </c>
      <c r="C595" s="8" t="s">
        <v>255</v>
      </c>
      <c r="D595" s="6" t="s">
        <v>862</v>
      </c>
      <c r="E595" s="6" t="s">
        <v>14</v>
      </c>
      <c r="F595" s="19">
        <v>100</v>
      </c>
      <c r="G595" s="6"/>
      <c r="H595" s="2"/>
      <c r="I595" s="2" t="e">
        <f>MID(#REF!,7,6)</f>
        <v>#REF!</v>
      </c>
      <c r="J595" s="2" t="e">
        <f t="shared" si="10"/>
        <v>#REF!</v>
      </c>
      <c r="K595" s="2"/>
    </row>
    <row r="596" s="1" customFormat="1" ht="20" hidden="1" customHeight="1" spans="1:11">
      <c r="A596" s="8">
        <v>593</v>
      </c>
      <c r="B596" s="8" t="s">
        <v>11</v>
      </c>
      <c r="C596" s="8" t="s">
        <v>863</v>
      </c>
      <c r="D596" s="6" t="s">
        <v>864</v>
      </c>
      <c r="E596" s="6" t="s">
        <v>17</v>
      </c>
      <c r="F596" s="19">
        <v>100</v>
      </c>
      <c r="G596" s="6"/>
      <c r="H596" s="2"/>
      <c r="I596" s="2" t="e">
        <f>MID(#REF!,7,6)</f>
        <v>#REF!</v>
      </c>
      <c r="J596" s="2" t="e">
        <f t="shared" si="10"/>
        <v>#REF!</v>
      </c>
      <c r="K596" s="2"/>
    </row>
    <row r="597" s="1" customFormat="1" ht="20" hidden="1" customHeight="1" spans="1:11">
      <c r="A597" s="8">
        <v>594</v>
      </c>
      <c r="B597" s="8" t="s">
        <v>11</v>
      </c>
      <c r="C597" s="8" t="s">
        <v>101</v>
      </c>
      <c r="D597" s="6" t="s">
        <v>865</v>
      </c>
      <c r="E597" s="6" t="s">
        <v>14</v>
      </c>
      <c r="F597" s="19">
        <v>100</v>
      </c>
      <c r="G597" s="6"/>
      <c r="H597" s="2"/>
      <c r="I597" s="2" t="e">
        <f>MID(#REF!,7,6)</f>
        <v>#REF!</v>
      </c>
      <c r="J597" s="2" t="e">
        <f t="shared" si="10"/>
        <v>#REF!</v>
      </c>
      <c r="K597" s="2"/>
    </row>
    <row r="598" s="1" customFormat="1" ht="20" customHeight="1" spans="1:11">
      <c r="A598" s="8">
        <v>595</v>
      </c>
      <c r="B598" s="8" t="s">
        <v>11</v>
      </c>
      <c r="C598" s="8" t="s">
        <v>131</v>
      </c>
      <c r="D598" s="6" t="s">
        <v>866</v>
      </c>
      <c r="E598" s="7" t="s">
        <v>17</v>
      </c>
      <c r="F598" s="19">
        <v>100</v>
      </c>
      <c r="G598" s="6"/>
      <c r="H598" s="2"/>
      <c r="I598" s="2" t="e">
        <f>MID(#REF!,7,6)</f>
        <v>#REF!</v>
      </c>
      <c r="J598" s="2" t="e">
        <f t="shared" si="10"/>
        <v>#REF!</v>
      </c>
      <c r="K598" s="2"/>
    </row>
    <row r="599" s="1" customFormat="1" ht="20" customHeight="1" spans="1:11">
      <c r="A599" s="8">
        <v>596</v>
      </c>
      <c r="B599" s="8" t="s">
        <v>11</v>
      </c>
      <c r="C599" s="8" t="s">
        <v>331</v>
      </c>
      <c r="D599" s="6" t="s">
        <v>867</v>
      </c>
      <c r="E599" s="7" t="s">
        <v>14</v>
      </c>
      <c r="F599" s="19">
        <v>100</v>
      </c>
      <c r="G599" s="6"/>
      <c r="H599" s="2"/>
      <c r="I599" s="2" t="e">
        <f>MID(#REF!,7,6)</f>
        <v>#REF!</v>
      </c>
      <c r="J599" s="2" t="e">
        <f t="shared" si="10"/>
        <v>#REF!</v>
      </c>
      <c r="K599" s="2"/>
    </row>
    <row r="600" s="1" customFormat="1" ht="20" hidden="1" customHeight="1" spans="1:11">
      <c r="A600" s="8">
        <v>597</v>
      </c>
      <c r="B600" s="8" t="s">
        <v>11</v>
      </c>
      <c r="C600" s="8" t="s">
        <v>868</v>
      </c>
      <c r="D600" s="6" t="s">
        <v>869</v>
      </c>
      <c r="E600" s="6" t="s">
        <v>14</v>
      </c>
      <c r="F600" s="19">
        <v>100</v>
      </c>
      <c r="G600" s="6"/>
      <c r="H600" s="2"/>
      <c r="I600" s="2" t="e">
        <f>MID(#REF!,7,6)</f>
        <v>#REF!</v>
      </c>
      <c r="J600" s="2" t="e">
        <f t="shared" si="10"/>
        <v>#REF!</v>
      </c>
      <c r="K600" s="2"/>
    </row>
    <row r="601" s="1" customFormat="1" ht="20" hidden="1" customHeight="1" spans="1:11">
      <c r="A601" s="8">
        <v>598</v>
      </c>
      <c r="B601" s="8" t="s">
        <v>11</v>
      </c>
      <c r="C601" s="8" t="s">
        <v>335</v>
      </c>
      <c r="D601" s="6" t="s">
        <v>870</v>
      </c>
      <c r="E601" s="6" t="s">
        <v>14</v>
      </c>
      <c r="F601" s="19">
        <v>100</v>
      </c>
      <c r="G601" s="6"/>
      <c r="H601" s="2"/>
      <c r="I601" s="2" t="e">
        <f>MID(#REF!,7,6)</f>
        <v>#REF!</v>
      </c>
      <c r="J601" s="2" t="e">
        <f t="shared" si="10"/>
        <v>#REF!</v>
      </c>
      <c r="K601" s="2"/>
    </row>
    <row r="602" s="1" customFormat="1" ht="20" hidden="1" customHeight="1" spans="1:11">
      <c r="A602" s="8">
        <v>599</v>
      </c>
      <c r="B602" s="8" t="s">
        <v>11</v>
      </c>
      <c r="C602" s="8" t="s">
        <v>335</v>
      </c>
      <c r="D602" s="6" t="s">
        <v>871</v>
      </c>
      <c r="E602" s="6" t="s">
        <v>14</v>
      </c>
      <c r="F602" s="19">
        <v>100</v>
      </c>
      <c r="G602" s="6"/>
      <c r="H602" s="2"/>
      <c r="I602" s="2" t="e">
        <f>MID(#REF!,7,6)</f>
        <v>#REF!</v>
      </c>
      <c r="J602" s="2" t="e">
        <f t="shared" si="10"/>
        <v>#REF!</v>
      </c>
      <c r="K602" s="2"/>
    </row>
    <row r="603" s="1" customFormat="1" ht="20" hidden="1" customHeight="1" spans="1:11">
      <c r="A603" s="8">
        <v>600</v>
      </c>
      <c r="B603" s="8" t="s">
        <v>11</v>
      </c>
      <c r="C603" s="8" t="s">
        <v>872</v>
      </c>
      <c r="D603" s="6" t="s">
        <v>873</v>
      </c>
      <c r="E603" s="6" t="s">
        <v>14</v>
      </c>
      <c r="F603" s="19">
        <v>100</v>
      </c>
      <c r="G603" s="6"/>
      <c r="H603" s="2"/>
      <c r="I603" s="2" t="e">
        <f>MID(#REF!,7,6)</f>
        <v>#REF!</v>
      </c>
      <c r="J603" s="2" t="e">
        <f t="shared" si="10"/>
        <v>#REF!</v>
      </c>
      <c r="K603" s="2"/>
    </row>
    <row r="604" s="1" customFormat="1" ht="20" hidden="1" customHeight="1" spans="1:11">
      <c r="A604" s="8">
        <v>601</v>
      </c>
      <c r="B604" s="8" t="s">
        <v>11</v>
      </c>
      <c r="C604" s="8" t="s">
        <v>588</v>
      </c>
      <c r="D604" s="6" t="s">
        <v>874</v>
      </c>
      <c r="E604" s="6" t="s">
        <v>14</v>
      </c>
      <c r="F604" s="19">
        <v>100</v>
      </c>
      <c r="G604" s="6"/>
      <c r="H604" s="2"/>
      <c r="I604" s="2" t="e">
        <f>MID(#REF!,7,6)</f>
        <v>#REF!</v>
      </c>
      <c r="J604" s="2" t="e">
        <f t="shared" si="10"/>
        <v>#REF!</v>
      </c>
      <c r="K604" s="2"/>
    </row>
    <row r="605" s="1" customFormat="1" ht="20" hidden="1" customHeight="1" spans="1:11">
      <c r="A605" s="8">
        <v>602</v>
      </c>
      <c r="B605" s="8" t="s">
        <v>11</v>
      </c>
      <c r="C605" s="8" t="s">
        <v>34</v>
      </c>
      <c r="D605" s="6" t="s">
        <v>875</v>
      </c>
      <c r="E605" s="6" t="s">
        <v>17</v>
      </c>
      <c r="F605" s="19">
        <v>100</v>
      </c>
      <c r="G605" s="6"/>
      <c r="H605" s="2"/>
      <c r="I605" s="2" t="e">
        <f>MID(#REF!,7,6)</f>
        <v>#REF!</v>
      </c>
      <c r="J605" s="2" t="e">
        <f t="shared" si="10"/>
        <v>#REF!</v>
      </c>
      <c r="K605" s="2"/>
    </row>
    <row r="606" s="1" customFormat="1" ht="20" hidden="1" customHeight="1" spans="1:11">
      <c r="A606" s="8">
        <v>603</v>
      </c>
      <c r="B606" s="8" t="s">
        <v>11</v>
      </c>
      <c r="C606" s="6" t="s">
        <v>310</v>
      </c>
      <c r="D606" s="6" t="s">
        <v>876</v>
      </c>
      <c r="E606" s="6" t="s">
        <v>14</v>
      </c>
      <c r="F606" s="19">
        <v>100</v>
      </c>
      <c r="G606" s="6"/>
      <c r="H606" s="2"/>
      <c r="I606" s="2" t="e">
        <f>MID(#REF!,7,6)</f>
        <v>#REF!</v>
      </c>
      <c r="J606" s="2" t="e">
        <f t="shared" si="10"/>
        <v>#REF!</v>
      </c>
      <c r="K606" s="2"/>
    </row>
    <row r="607" s="1" customFormat="1" ht="20" hidden="1" customHeight="1" spans="1:11">
      <c r="A607" s="8">
        <v>604</v>
      </c>
      <c r="B607" s="8" t="s">
        <v>11</v>
      </c>
      <c r="C607" s="6" t="s">
        <v>671</v>
      </c>
      <c r="D607" s="6" t="s">
        <v>877</v>
      </c>
      <c r="E607" s="6" t="s">
        <v>14</v>
      </c>
      <c r="F607" s="19">
        <v>100</v>
      </c>
      <c r="G607" s="6"/>
      <c r="H607" s="2"/>
      <c r="I607" s="2" t="e">
        <f>MID(#REF!,7,6)</f>
        <v>#REF!</v>
      </c>
      <c r="J607" s="2" t="e">
        <f t="shared" si="10"/>
        <v>#REF!</v>
      </c>
      <c r="K607" s="2"/>
    </row>
    <row r="608" s="1" customFormat="1" ht="20" hidden="1" customHeight="1" spans="1:11">
      <c r="A608" s="8">
        <v>605</v>
      </c>
      <c r="B608" s="8" t="s">
        <v>11</v>
      </c>
      <c r="C608" s="6" t="s">
        <v>292</v>
      </c>
      <c r="D608" s="6" t="s">
        <v>878</v>
      </c>
      <c r="E608" s="6" t="s">
        <v>14</v>
      </c>
      <c r="F608" s="19">
        <v>100</v>
      </c>
      <c r="G608" s="6"/>
      <c r="H608" s="2"/>
      <c r="I608" s="2" t="e">
        <f>MID(#REF!,7,6)</f>
        <v>#REF!</v>
      </c>
      <c r="J608" s="2" t="e">
        <f t="shared" si="10"/>
        <v>#REF!</v>
      </c>
      <c r="K608" s="2"/>
    </row>
    <row r="609" s="1" customFormat="1" ht="20" hidden="1" customHeight="1" spans="1:11">
      <c r="A609" s="8">
        <v>606</v>
      </c>
      <c r="B609" s="8" t="s">
        <v>11</v>
      </c>
      <c r="C609" s="6" t="s">
        <v>879</v>
      </c>
      <c r="D609" s="6" t="s">
        <v>880</v>
      </c>
      <c r="E609" s="6" t="s">
        <v>14</v>
      </c>
      <c r="F609" s="19">
        <v>100</v>
      </c>
      <c r="G609" s="6"/>
      <c r="H609" s="2"/>
      <c r="I609" s="2" t="e">
        <f>MID(#REF!,7,6)</f>
        <v>#REF!</v>
      </c>
      <c r="J609" s="2" t="e">
        <f t="shared" si="10"/>
        <v>#REF!</v>
      </c>
      <c r="K609" s="2"/>
    </row>
    <row r="610" s="1" customFormat="1" ht="20" hidden="1" customHeight="1" spans="1:11">
      <c r="A610" s="8">
        <v>607</v>
      </c>
      <c r="B610" s="8" t="s">
        <v>11</v>
      </c>
      <c r="C610" s="6" t="s">
        <v>15</v>
      </c>
      <c r="D610" s="6" t="s">
        <v>881</v>
      </c>
      <c r="E610" s="6" t="s">
        <v>17</v>
      </c>
      <c r="F610" s="19">
        <v>100</v>
      </c>
      <c r="G610" s="6"/>
      <c r="H610" s="2"/>
      <c r="I610" s="2" t="e">
        <f>MID(#REF!,7,6)</f>
        <v>#REF!</v>
      </c>
      <c r="J610" s="2" t="e">
        <f t="shared" si="10"/>
        <v>#REF!</v>
      </c>
      <c r="K610" s="2"/>
    </row>
    <row r="611" s="1" customFormat="1" ht="20" hidden="1" customHeight="1" spans="1:11">
      <c r="A611" s="8">
        <v>608</v>
      </c>
      <c r="B611" s="8" t="s">
        <v>11</v>
      </c>
      <c r="C611" s="6" t="s">
        <v>882</v>
      </c>
      <c r="D611" s="6" t="s">
        <v>883</v>
      </c>
      <c r="E611" s="6" t="s">
        <v>14</v>
      </c>
      <c r="F611" s="19">
        <v>100</v>
      </c>
      <c r="G611" s="6"/>
      <c r="H611" s="2"/>
      <c r="I611" s="2" t="e">
        <f>MID(#REF!,7,6)</f>
        <v>#REF!</v>
      </c>
      <c r="J611" s="2" t="e">
        <f t="shared" si="10"/>
        <v>#REF!</v>
      </c>
      <c r="K611" s="2"/>
    </row>
    <row r="612" s="1" customFormat="1" ht="20" customHeight="1" spans="1:11">
      <c r="A612" s="8">
        <v>609</v>
      </c>
      <c r="B612" s="8" t="s">
        <v>11</v>
      </c>
      <c r="C612" s="6" t="s">
        <v>116</v>
      </c>
      <c r="D612" s="6" t="s">
        <v>884</v>
      </c>
      <c r="E612" s="7" t="s">
        <v>17</v>
      </c>
      <c r="F612" s="19">
        <v>100</v>
      </c>
      <c r="G612" s="6"/>
      <c r="H612" s="2"/>
      <c r="I612" s="2" t="e">
        <f>MID(#REF!,7,6)</f>
        <v>#REF!</v>
      </c>
      <c r="J612" s="2" t="e">
        <f t="shared" si="10"/>
        <v>#REF!</v>
      </c>
      <c r="K612" s="2"/>
    </row>
    <row r="613" s="1" customFormat="1" ht="20" customHeight="1" spans="1:11">
      <c r="A613" s="8">
        <v>610</v>
      </c>
      <c r="B613" s="8" t="s">
        <v>11</v>
      </c>
      <c r="C613" s="6" t="s">
        <v>72</v>
      </c>
      <c r="D613" s="6" t="s">
        <v>885</v>
      </c>
      <c r="E613" s="7" t="s">
        <v>14</v>
      </c>
      <c r="F613" s="19">
        <v>100</v>
      </c>
      <c r="G613" s="6"/>
      <c r="H613" s="2"/>
      <c r="I613" s="2" t="e">
        <f>MID(#REF!,7,6)</f>
        <v>#REF!</v>
      </c>
      <c r="J613" s="2" t="e">
        <f t="shared" si="10"/>
        <v>#REF!</v>
      </c>
      <c r="K613" s="2"/>
    </row>
    <row r="614" s="1" customFormat="1" ht="20" hidden="1" customHeight="1" spans="1:11">
      <c r="A614" s="8">
        <v>611</v>
      </c>
      <c r="B614" s="8" t="s">
        <v>11</v>
      </c>
      <c r="C614" s="6" t="s">
        <v>74</v>
      </c>
      <c r="D614" s="6" t="s">
        <v>327</v>
      </c>
      <c r="E614" s="6" t="s">
        <v>14</v>
      </c>
      <c r="F614" s="19">
        <v>100</v>
      </c>
      <c r="G614" s="6"/>
      <c r="H614" s="2"/>
      <c r="I614" s="2" t="e">
        <f>MID(#REF!,7,6)</f>
        <v>#REF!</v>
      </c>
      <c r="J614" s="2" t="e">
        <f t="shared" si="10"/>
        <v>#REF!</v>
      </c>
      <c r="K614" s="2"/>
    </row>
    <row r="615" s="1" customFormat="1" ht="20" hidden="1" customHeight="1" spans="1:11">
      <c r="A615" s="8">
        <v>612</v>
      </c>
      <c r="B615" s="8" t="s">
        <v>11</v>
      </c>
      <c r="C615" s="8" t="s">
        <v>788</v>
      </c>
      <c r="D615" s="8" t="s">
        <v>153</v>
      </c>
      <c r="E615" s="6" t="s">
        <v>14</v>
      </c>
      <c r="F615" s="19">
        <v>100</v>
      </c>
      <c r="G615" s="6"/>
      <c r="H615" s="2"/>
      <c r="I615" s="2" t="e">
        <f>MID(#REF!,7,6)</f>
        <v>#REF!</v>
      </c>
      <c r="J615" s="2" t="e">
        <f t="shared" si="10"/>
        <v>#REF!</v>
      </c>
      <c r="K615" s="2"/>
    </row>
    <row r="616" s="1" customFormat="1" ht="20" hidden="1" customHeight="1" spans="1:11">
      <c r="A616" s="8">
        <v>613</v>
      </c>
      <c r="B616" s="8" t="s">
        <v>11</v>
      </c>
      <c r="C616" s="25" t="s">
        <v>187</v>
      </c>
      <c r="D616" s="8" t="s">
        <v>886</v>
      </c>
      <c r="E616" s="6" t="s">
        <v>14</v>
      </c>
      <c r="F616" s="19">
        <v>100</v>
      </c>
      <c r="G616" s="6"/>
      <c r="H616" s="2"/>
      <c r="I616" s="2" t="e">
        <f>MID(#REF!,7,6)</f>
        <v>#REF!</v>
      </c>
      <c r="J616" s="2" t="e">
        <f t="shared" si="10"/>
        <v>#REF!</v>
      </c>
      <c r="K616" s="2"/>
    </row>
    <row r="617" s="1" customFormat="1" ht="20" hidden="1" customHeight="1" spans="1:11">
      <c r="A617" s="8">
        <v>614</v>
      </c>
      <c r="B617" s="8" t="s">
        <v>11</v>
      </c>
      <c r="C617" s="25" t="s">
        <v>377</v>
      </c>
      <c r="D617" s="8" t="s">
        <v>887</v>
      </c>
      <c r="E617" s="6" t="s">
        <v>17</v>
      </c>
      <c r="F617" s="19">
        <v>100</v>
      </c>
      <c r="G617" s="6"/>
      <c r="H617" s="2"/>
      <c r="I617" s="2" t="e">
        <f>MID(#REF!,7,6)</f>
        <v>#REF!</v>
      </c>
      <c r="J617" s="2" t="e">
        <f t="shared" si="10"/>
        <v>#REF!</v>
      </c>
      <c r="K617" s="2"/>
    </row>
    <row r="618" s="1" customFormat="1" ht="20" hidden="1" customHeight="1" spans="1:11">
      <c r="A618" s="8">
        <v>615</v>
      </c>
      <c r="B618" s="8" t="s">
        <v>11</v>
      </c>
      <c r="C618" s="25" t="s">
        <v>380</v>
      </c>
      <c r="D618" s="8" t="s">
        <v>888</v>
      </c>
      <c r="E618" s="6" t="s">
        <v>17</v>
      </c>
      <c r="F618" s="19">
        <v>100</v>
      </c>
      <c r="G618" s="6"/>
      <c r="H618" s="2"/>
      <c r="I618" s="2" t="e">
        <f>MID(#REF!,7,6)</f>
        <v>#REF!</v>
      </c>
      <c r="J618" s="2" t="e">
        <f t="shared" si="10"/>
        <v>#REF!</v>
      </c>
      <c r="K618" s="2"/>
    </row>
    <row r="619" s="1" customFormat="1" ht="20" hidden="1" customHeight="1" spans="1:11">
      <c r="A619" s="8">
        <v>616</v>
      </c>
      <c r="B619" s="8" t="s">
        <v>11</v>
      </c>
      <c r="C619" s="25" t="s">
        <v>250</v>
      </c>
      <c r="D619" s="8" t="s">
        <v>889</v>
      </c>
      <c r="E619" s="6" t="s">
        <v>14</v>
      </c>
      <c r="F619" s="19">
        <v>100</v>
      </c>
      <c r="G619" s="6"/>
      <c r="H619" s="2"/>
      <c r="I619" s="2" t="e">
        <f>MID(#REF!,7,6)</f>
        <v>#REF!</v>
      </c>
      <c r="J619" s="2" t="e">
        <f t="shared" si="10"/>
        <v>#REF!</v>
      </c>
      <c r="K619" s="2"/>
    </row>
    <row r="620" s="1" customFormat="1" ht="20" hidden="1" customHeight="1" spans="1:11">
      <c r="A620" s="8">
        <v>617</v>
      </c>
      <c r="B620" s="8" t="s">
        <v>11</v>
      </c>
      <c r="C620" s="25" t="s">
        <v>148</v>
      </c>
      <c r="D620" s="8" t="s">
        <v>890</v>
      </c>
      <c r="E620" s="6" t="s">
        <v>17</v>
      </c>
      <c r="F620" s="19">
        <v>100</v>
      </c>
      <c r="G620" s="6"/>
      <c r="H620" s="2"/>
      <c r="I620" s="2" t="e">
        <f>MID(#REF!,7,6)</f>
        <v>#REF!</v>
      </c>
      <c r="J620" s="2" t="e">
        <f t="shared" si="10"/>
        <v>#REF!</v>
      </c>
      <c r="K620" s="2"/>
    </row>
    <row r="621" s="1" customFormat="1" ht="20" hidden="1" customHeight="1" spans="1:11">
      <c r="A621" s="8">
        <v>618</v>
      </c>
      <c r="B621" s="8" t="s">
        <v>11</v>
      </c>
      <c r="C621" s="6" t="s">
        <v>152</v>
      </c>
      <c r="D621" s="6" t="s">
        <v>891</v>
      </c>
      <c r="E621" s="6" t="s">
        <v>17</v>
      </c>
      <c r="F621" s="19">
        <v>100</v>
      </c>
      <c r="G621" s="6"/>
      <c r="H621" s="2"/>
      <c r="I621" s="2" t="e">
        <f>MID(#REF!,7,6)</f>
        <v>#REF!</v>
      </c>
      <c r="J621" s="2" t="e">
        <f t="shared" si="10"/>
        <v>#REF!</v>
      </c>
      <c r="K621" s="2"/>
    </row>
    <row r="622" s="1" customFormat="1" ht="20" hidden="1" customHeight="1" spans="1:11">
      <c r="A622" s="8">
        <v>619</v>
      </c>
      <c r="B622" s="8" t="s">
        <v>11</v>
      </c>
      <c r="C622" s="6" t="s">
        <v>221</v>
      </c>
      <c r="D622" s="6" t="s">
        <v>892</v>
      </c>
      <c r="E622" s="6" t="s">
        <v>17</v>
      </c>
      <c r="F622" s="19">
        <v>100</v>
      </c>
      <c r="G622" s="6"/>
      <c r="H622" s="2"/>
      <c r="I622" s="2" t="e">
        <f>MID(#REF!,7,6)</f>
        <v>#REF!</v>
      </c>
      <c r="J622" s="2" t="e">
        <f t="shared" si="10"/>
        <v>#REF!</v>
      </c>
      <c r="K622" s="2"/>
    </row>
    <row r="623" s="1" customFormat="1" ht="20" hidden="1" customHeight="1" spans="1:11">
      <c r="A623" s="8">
        <v>620</v>
      </c>
      <c r="B623" s="8" t="s">
        <v>11</v>
      </c>
      <c r="C623" s="6" t="s">
        <v>104</v>
      </c>
      <c r="D623" s="6" t="s">
        <v>893</v>
      </c>
      <c r="E623" s="6" t="s">
        <v>14</v>
      </c>
      <c r="F623" s="19">
        <v>100</v>
      </c>
      <c r="G623" s="6"/>
      <c r="H623" s="2"/>
      <c r="I623" s="2" t="e">
        <f>MID(#REF!,7,6)</f>
        <v>#REF!</v>
      </c>
      <c r="J623" s="2" t="e">
        <f t="shared" si="10"/>
        <v>#REF!</v>
      </c>
      <c r="K623" s="2"/>
    </row>
    <row r="624" s="1" customFormat="1" ht="20" hidden="1" customHeight="1" spans="1:11">
      <c r="A624" s="8">
        <v>621</v>
      </c>
      <c r="B624" s="8" t="s">
        <v>11</v>
      </c>
      <c r="C624" s="8" t="s">
        <v>30</v>
      </c>
      <c r="D624" s="6" t="s">
        <v>894</v>
      </c>
      <c r="E624" s="6" t="s">
        <v>14</v>
      </c>
      <c r="F624" s="19">
        <v>100</v>
      </c>
      <c r="G624" s="6"/>
      <c r="H624" s="2"/>
      <c r="I624" s="2" t="e">
        <f>MID(#REF!,7,6)</f>
        <v>#REF!</v>
      </c>
      <c r="J624" s="2" t="e">
        <f t="shared" si="10"/>
        <v>#REF!</v>
      </c>
      <c r="K624" s="2"/>
    </row>
    <row r="625" s="1" customFormat="1" ht="20" hidden="1" customHeight="1" spans="1:11">
      <c r="A625" s="8">
        <v>622</v>
      </c>
      <c r="B625" s="8" t="s">
        <v>11</v>
      </c>
      <c r="C625" s="8" t="s">
        <v>895</v>
      </c>
      <c r="D625" s="6" t="s">
        <v>896</v>
      </c>
      <c r="E625" s="6" t="s">
        <v>14</v>
      </c>
      <c r="F625" s="19">
        <v>100</v>
      </c>
      <c r="G625" s="6"/>
      <c r="H625" s="2"/>
      <c r="I625" s="2" t="e">
        <f>MID(#REF!,7,6)</f>
        <v>#REF!</v>
      </c>
      <c r="J625" s="2" t="e">
        <f t="shared" si="10"/>
        <v>#REF!</v>
      </c>
      <c r="K625" s="2"/>
    </row>
    <row r="626" s="1" customFormat="1" ht="20" hidden="1" customHeight="1" spans="1:11">
      <c r="A626" s="8">
        <v>623</v>
      </c>
      <c r="B626" s="8" t="s">
        <v>11</v>
      </c>
      <c r="C626" s="8" t="s">
        <v>897</v>
      </c>
      <c r="D626" s="26" t="s">
        <v>898</v>
      </c>
      <c r="E626" s="6" t="s">
        <v>14</v>
      </c>
      <c r="F626" s="19">
        <v>100</v>
      </c>
      <c r="G626" s="6"/>
      <c r="H626" s="2"/>
      <c r="I626" s="2" t="e">
        <f>MID(#REF!,7,6)</f>
        <v>#REF!</v>
      </c>
      <c r="J626" s="2" t="e">
        <f t="shared" si="10"/>
        <v>#REF!</v>
      </c>
      <c r="K626" s="2"/>
    </row>
    <row r="627" s="1" customFormat="1" ht="20" hidden="1" customHeight="1" spans="1:11">
      <c r="A627" s="8">
        <v>624</v>
      </c>
      <c r="B627" s="8" t="s">
        <v>11</v>
      </c>
      <c r="C627" s="8" t="s">
        <v>899</v>
      </c>
      <c r="D627" s="26" t="s">
        <v>812</v>
      </c>
      <c r="E627" s="6" t="s">
        <v>14</v>
      </c>
      <c r="F627" s="19">
        <v>100</v>
      </c>
      <c r="G627" s="6"/>
      <c r="H627" s="2"/>
      <c r="I627" s="2" t="e">
        <f>MID(#REF!,7,6)</f>
        <v>#REF!</v>
      </c>
      <c r="J627" s="2" t="e">
        <f t="shared" si="10"/>
        <v>#REF!</v>
      </c>
      <c r="K627" s="2"/>
    </row>
    <row r="628" s="1" customFormat="1" ht="20" hidden="1" customHeight="1" spans="1:11">
      <c r="A628" s="8">
        <v>625</v>
      </c>
      <c r="B628" s="8" t="s">
        <v>11</v>
      </c>
      <c r="C628" s="26" t="s">
        <v>136</v>
      </c>
      <c r="D628" s="26" t="s">
        <v>900</v>
      </c>
      <c r="E628" s="6" t="s">
        <v>14</v>
      </c>
      <c r="F628" s="19">
        <v>100</v>
      </c>
      <c r="G628" s="6"/>
      <c r="H628" s="2"/>
      <c r="I628" s="2" t="e">
        <f>MID(#REF!,7,6)</f>
        <v>#REF!</v>
      </c>
      <c r="J628" s="2" t="e">
        <f t="shared" si="10"/>
        <v>#REF!</v>
      </c>
      <c r="K628" s="2"/>
    </row>
    <row r="629" s="1" customFormat="1" ht="20" customHeight="1" spans="1:11">
      <c r="A629" s="8">
        <v>626</v>
      </c>
      <c r="B629" s="8" t="s">
        <v>11</v>
      </c>
      <c r="C629" s="26" t="s">
        <v>131</v>
      </c>
      <c r="D629" s="26" t="s">
        <v>901</v>
      </c>
      <c r="E629" s="7" t="s">
        <v>17</v>
      </c>
      <c r="F629" s="19">
        <v>100</v>
      </c>
      <c r="G629" s="6"/>
      <c r="H629" s="2"/>
      <c r="I629" s="2" t="e">
        <f>MID(#REF!,7,6)</f>
        <v>#REF!</v>
      </c>
      <c r="J629" s="2" t="e">
        <f t="shared" si="10"/>
        <v>#REF!</v>
      </c>
      <c r="K629" s="2"/>
    </row>
    <row r="630" s="1" customFormat="1" ht="20" customHeight="1" spans="1:11">
      <c r="A630" s="8">
        <v>627</v>
      </c>
      <c r="B630" s="8" t="s">
        <v>11</v>
      </c>
      <c r="C630" s="8" t="s">
        <v>902</v>
      </c>
      <c r="D630" s="8" t="s">
        <v>903</v>
      </c>
      <c r="E630" s="7" t="s">
        <v>14</v>
      </c>
      <c r="F630" s="19">
        <v>100</v>
      </c>
      <c r="G630" s="6"/>
      <c r="H630" s="2"/>
      <c r="I630" s="2" t="e">
        <f>MID(#REF!,7,6)</f>
        <v>#REF!</v>
      </c>
      <c r="J630" s="2" t="e">
        <f t="shared" si="10"/>
        <v>#REF!</v>
      </c>
      <c r="K630" s="2"/>
    </row>
    <row r="631" s="1" customFormat="1" ht="20" hidden="1" customHeight="1" spans="1:11">
      <c r="A631" s="8">
        <v>628</v>
      </c>
      <c r="B631" s="8" t="s">
        <v>11</v>
      </c>
      <c r="C631" s="8" t="s">
        <v>657</v>
      </c>
      <c r="D631" s="8" t="s">
        <v>904</v>
      </c>
      <c r="E631" s="6" t="s">
        <v>14</v>
      </c>
      <c r="F631" s="19">
        <v>100</v>
      </c>
      <c r="G631" s="6"/>
      <c r="H631" s="2"/>
      <c r="I631" s="2" t="e">
        <f>MID(#REF!,7,6)</f>
        <v>#REF!</v>
      </c>
      <c r="J631" s="2" t="e">
        <f t="shared" si="10"/>
        <v>#REF!</v>
      </c>
      <c r="K631" s="2"/>
    </row>
    <row r="632" s="1" customFormat="1" ht="20" hidden="1" customHeight="1" spans="1:11">
      <c r="A632" s="8">
        <v>629</v>
      </c>
      <c r="B632" s="8" t="s">
        <v>11</v>
      </c>
      <c r="C632" s="8" t="s">
        <v>905</v>
      </c>
      <c r="D632" s="8" t="s">
        <v>906</v>
      </c>
      <c r="E632" s="6" t="s">
        <v>17</v>
      </c>
      <c r="F632" s="19">
        <v>100</v>
      </c>
      <c r="G632" s="6"/>
      <c r="H632" s="2"/>
      <c r="I632" s="2" t="e">
        <f>MID(#REF!,7,6)</f>
        <v>#REF!</v>
      </c>
      <c r="J632" s="2" t="e">
        <f t="shared" si="10"/>
        <v>#REF!</v>
      </c>
      <c r="K632" s="2"/>
    </row>
    <row r="633" s="1" customFormat="1" ht="20" hidden="1" customHeight="1" spans="1:11">
      <c r="A633" s="8">
        <v>630</v>
      </c>
      <c r="B633" s="8" t="s">
        <v>11</v>
      </c>
      <c r="C633" s="8" t="s">
        <v>108</v>
      </c>
      <c r="D633" s="8" t="s">
        <v>907</v>
      </c>
      <c r="E633" s="6" t="s">
        <v>14</v>
      </c>
      <c r="F633" s="19">
        <v>100</v>
      </c>
      <c r="G633" s="6"/>
      <c r="H633" s="2"/>
      <c r="I633" s="2" t="e">
        <f>MID(#REF!,7,6)</f>
        <v>#REF!</v>
      </c>
      <c r="J633" s="2" t="e">
        <f t="shared" si="10"/>
        <v>#REF!</v>
      </c>
      <c r="K633" s="2"/>
    </row>
    <row r="634" s="1" customFormat="1" ht="20" hidden="1" customHeight="1" spans="1:11">
      <c r="A634" s="8">
        <v>631</v>
      </c>
      <c r="B634" s="8" t="s">
        <v>11</v>
      </c>
      <c r="C634" s="26" t="s">
        <v>108</v>
      </c>
      <c r="D634" s="26" t="s">
        <v>908</v>
      </c>
      <c r="E634" s="6" t="s">
        <v>17</v>
      </c>
      <c r="F634" s="19">
        <v>100</v>
      </c>
      <c r="G634" s="6"/>
      <c r="H634" s="2"/>
      <c r="I634" s="2" t="e">
        <f>MID(#REF!,7,6)</f>
        <v>#REF!</v>
      </c>
      <c r="J634" s="2" t="e">
        <f t="shared" si="10"/>
        <v>#REF!</v>
      </c>
      <c r="K634" s="2"/>
    </row>
    <row r="635" s="1" customFormat="1" ht="20" hidden="1" customHeight="1" spans="1:11">
      <c r="A635" s="8">
        <v>632</v>
      </c>
      <c r="B635" s="8" t="s">
        <v>11</v>
      </c>
      <c r="C635" s="26" t="s">
        <v>395</v>
      </c>
      <c r="D635" s="26" t="s">
        <v>812</v>
      </c>
      <c r="E635" s="6" t="s">
        <v>14</v>
      </c>
      <c r="F635" s="19">
        <v>100</v>
      </c>
      <c r="G635" s="6"/>
      <c r="H635" s="2"/>
      <c r="I635" s="2" t="e">
        <f>MID(#REF!,7,6)</f>
        <v>#REF!</v>
      </c>
      <c r="J635" s="2" t="e">
        <f t="shared" si="10"/>
        <v>#REF!</v>
      </c>
      <c r="K635" s="2"/>
    </row>
    <row r="636" s="1" customFormat="1" ht="20" hidden="1" customHeight="1" spans="1:11">
      <c r="A636" s="8">
        <v>633</v>
      </c>
      <c r="B636" s="8" t="s">
        <v>11</v>
      </c>
      <c r="C636" s="26" t="s">
        <v>495</v>
      </c>
      <c r="D636" s="26" t="s">
        <v>909</v>
      </c>
      <c r="E636" s="6" t="s">
        <v>17</v>
      </c>
      <c r="F636" s="19">
        <v>100</v>
      </c>
      <c r="G636" s="6"/>
      <c r="H636" s="2"/>
      <c r="I636" s="2" t="e">
        <f>MID(#REF!,7,6)</f>
        <v>#REF!</v>
      </c>
      <c r="J636" s="2" t="e">
        <f t="shared" si="10"/>
        <v>#REF!</v>
      </c>
      <c r="K636" s="2"/>
    </row>
    <row r="637" s="1" customFormat="1" ht="20" hidden="1" customHeight="1" spans="1:11">
      <c r="A637" s="8">
        <v>634</v>
      </c>
      <c r="B637" s="8" t="s">
        <v>11</v>
      </c>
      <c r="C637" s="8" t="s">
        <v>134</v>
      </c>
      <c r="D637" s="8" t="s">
        <v>910</v>
      </c>
      <c r="E637" s="6" t="s">
        <v>14</v>
      </c>
      <c r="F637" s="19">
        <v>100</v>
      </c>
      <c r="G637" s="6"/>
      <c r="H637" s="2"/>
      <c r="I637" s="2" t="e">
        <f>MID(#REF!,7,6)</f>
        <v>#REF!</v>
      </c>
      <c r="J637" s="2" t="e">
        <f t="shared" si="10"/>
        <v>#REF!</v>
      </c>
      <c r="K637" s="2"/>
    </row>
    <row r="638" s="1" customFormat="1" ht="20" hidden="1" customHeight="1" spans="1:11">
      <c r="A638" s="8">
        <v>635</v>
      </c>
      <c r="B638" s="8" t="s">
        <v>11</v>
      </c>
      <c r="C638" s="8" t="s">
        <v>830</v>
      </c>
      <c r="D638" s="8" t="s">
        <v>911</v>
      </c>
      <c r="E638" s="6" t="s">
        <v>14</v>
      </c>
      <c r="F638" s="19">
        <v>100</v>
      </c>
      <c r="G638" s="6"/>
      <c r="H638" s="2"/>
      <c r="I638" s="2" t="e">
        <f>MID(#REF!,7,6)</f>
        <v>#REF!</v>
      </c>
      <c r="J638" s="2" t="e">
        <f t="shared" si="10"/>
        <v>#REF!</v>
      </c>
      <c r="K638" s="2"/>
    </row>
    <row r="639" s="1" customFormat="1" ht="20" hidden="1" customHeight="1" spans="1:11">
      <c r="A639" s="8">
        <v>636</v>
      </c>
      <c r="B639" s="8" t="s">
        <v>11</v>
      </c>
      <c r="C639" s="8" t="s">
        <v>223</v>
      </c>
      <c r="D639" s="8" t="s">
        <v>912</v>
      </c>
      <c r="E639" s="6" t="s">
        <v>17</v>
      </c>
      <c r="F639" s="19">
        <v>100</v>
      </c>
      <c r="G639" s="6"/>
      <c r="H639" s="2"/>
      <c r="I639" s="2" t="e">
        <f>MID(#REF!,7,6)</f>
        <v>#REF!</v>
      </c>
      <c r="J639" s="2" t="e">
        <f t="shared" si="10"/>
        <v>#REF!</v>
      </c>
      <c r="K639" s="2"/>
    </row>
    <row r="640" s="1" customFormat="1" ht="20" hidden="1" customHeight="1" spans="1:11">
      <c r="A640" s="8">
        <v>637</v>
      </c>
      <c r="B640" s="8" t="s">
        <v>11</v>
      </c>
      <c r="C640" s="8" t="s">
        <v>351</v>
      </c>
      <c r="D640" s="8" t="s">
        <v>913</v>
      </c>
      <c r="E640" s="6" t="s">
        <v>14</v>
      </c>
      <c r="F640" s="19">
        <v>100</v>
      </c>
      <c r="G640" s="6"/>
      <c r="H640" s="2"/>
      <c r="I640" s="2" t="e">
        <f>MID(#REF!,7,6)</f>
        <v>#REF!</v>
      </c>
      <c r="J640" s="2" t="e">
        <f t="shared" si="10"/>
        <v>#REF!</v>
      </c>
      <c r="K640" s="2"/>
    </row>
    <row r="641" s="1" customFormat="1" ht="20" hidden="1" customHeight="1" spans="1:11">
      <c r="A641" s="8">
        <v>638</v>
      </c>
      <c r="B641" s="8" t="s">
        <v>11</v>
      </c>
      <c r="C641" s="8" t="s">
        <v>347</v>
      </c>
      <c r="D641" s="8" t="s">
        <v>914</v>
      </c>
      <c r="E641" s="6" t="s">
        <v>14</v>
      </c>
      <c r="F641" s="19">
        <v>100</v>
      </c>
      <c r="G641" s="6"/>
      <c r="H641" s="2"/>
      <c r="I641" s="2" t="e">
        <f>MID(#REF!,7,6)</f>
        <v>#REF!</v>
      </c>
      <c r="J641" s="2" t="e">
        <f t="shared" si="10"/>
        <v>#REF!</v>
      </c>
      <c r="K641" s="2"/>
    </row>
    <row r="642" s="1" customFormat="1" ht="20" hidden="1" customHeight="1" spans="1:11">
      <c r="A642" s="8">
        <v>639</v>
      </c>
      <c r="B642" s="8" t="s">
        <v>11</v>
      </c>
      <c r="C642" s="8" t="s">
        <v>915</v>
      </c>
      <c r="D642" s="8" t="s">
        <v>812</v>
      </c>
      <c r="E642" s="6" t="s">
        <v>14</v>
      </c>
      <c r="F642" s="19">
        <v>100</v>
      </c>
      <c r="G642" s="6"/>
      <c r="H642" s="2"/>
      <c r="I642" s="2" t="e">
        <f>MID(#REF!,7,6)</f>
        <v>#REF!</v>
      </c>
      <c r="J642" s="2" t="e">
        <f t="shared" si="10"/>
        <v>#REF!</v>
      </c>
      <c r="K642" s="2"/>
    </row>
    <row r="643" s="1" customFormat="1" ht="20" customHeight="1" spans="1:11">
      <c r="A643" s="8">
        <v>640</v>
      </c>
      <c r="B643" s="8" t="s">
        <v>11</v>
      </c>
      <c r="C643" s="8" t="s">
        <v>112</v>
      </c>
      <c r="D643" s="8" t="s">
        <v>386</v>
      </c>
      <c r="E643" s="7" t="s">
        <v>14</v>
      </c>
      <c r="F643" s="19">
        <v>100</v>
      </c>
      <c r="G643" s="6"/>
      <c r="H643" s="2"/>
      <c r="I643" s="2" t="e">
        <f>MID(#REF!,7,6)</f>
        <v>#REF!</v>
      </c>
      <c r="J643" s="2" t="e">
        <f t="shared" ref="J643:J706" si="11">202605-I643</f>
        <v>#REF!</v>
      </c>
      <c r="K643" s="2"/>
    </row>
    <row r="644" s="1" customFormat="1" ht="20" customHeight="1" spans="1:11">
      <c r="A644" s="8">
        <v>641</v>
      </c>
      <c r="B644" s="8" t="s">
        <v>11</v>
      </c>
      <c r="C644" s="8" t="s">
        <v>614</v>
      </c>
      <c r="D644" s="8" t="s">
        <v>916</v>
      </c>
      <c r="E644" s="7" t="s">
        <v>14</v>
      </c>
      <c r="F644" s="19">
        <v>100</v>
      </c>
      <c r="G644" s="6"/>
      <c r="H644" s="2"/>
      <c r="I644" s="2" t="e">
        <f>MID(#REF!,7,6)</f>
        <v>#REF!</v>
      </c>
      <c r="J644" s="2" t="e">
        <f t="shared" si="11"/>
        <v>#REF!</v>
      </c>
      <c r="K644" s="2"/>
    </row>
    <row r="645" s="1" customFormat="1" ht="20" hidden="1" customHeight="1" spans="1:11">
      <c r="A645" s="8">
        <v>642</v>
      </c>
      <c r="B645" s="8" t="s">
        <v>11</v>
      </c>
      <c r="C645" s="8" t="s">
        <v>118</v>
      </c>
      <c r="D645" s="8" t="s">
        <v>917</v>
      </c>
      <c r="E645" s="6" t="s">
        <v>14</v>
      </c>
      <c r="F645" s="19">
        <v>100</v>
      </c>
      <c r="G645" s="6"/>
      <c r="H645" s="2"/>
      <c r="I645" s="2" t="e">
        <f>MID(#REF!,7,6)</f>
        <v>#REF!</v>
      </c>
      <c r="J645" s="2" t="e">
        <f t="shared" si="11"/>
        <v>#REF!</v>
      </c>
      <c r="K645" s="2"/>
    </row>
    <row r="646" s="1" customFormat="1" ht="20" hidden="1" customHeight="1" spans="1:11">
      <c r="A646" s="8">
        <v>643</v>
      </c>
      <c r="B646" s="8" t="s">
        <v>11</v>
      </c>
      <c r="C646" s="6" t="s">
        <v>464</v>
      </c>
      <c r="D646" s="24" t="s">
        <v>918</v>
      </c>
      <c r="E646" s="6" t="s">
        <v>14</v>
      </c>
      <c r="F646" s="19">
        <v>100</v>
      </c>
      <c r="G646" s="6"/>
      <c r="H646" s="2"/>
      <c r="I646" s="2" t="e">
        <f>MID(#REF!,7,6)</f>
        <v>#REF!</v>
      </c>
      <c r="J646" s="2" t="e">
        <f t="shared" si="11"/>
        <v>#REF!</v>
      </c>
      <c r="K646" s="2"/>
    </row>
    <row r="647" s="1" customFormat="1" ht="20" hidden="1" customHeight="1" spans="1:11">
      <c r="A647" s="8">
        <v>644</v>
      </c>
      <c r="B647" s="8" t="s">
        <v>11</v>
      </c>
      <c r="C647" s="6" t="s">
        <v>34</v>
      </c>
      <c r="D647" s="24" t="s">
        <v>211</v>
      </c>
      <c r="E647" s="6" t="s">
        <v>14</v>
      </c>
      <c r="F647" s="19">
        <v>100</v>
      </c>
      <c r="G647" s="6"/>
      <c r="H647" s="2"/>
      <c r="I647" s="2" t="e">
        <f>MID(#REF!,7,6)</f>
        <v>#REF!</v>
      </c>
      <c r="J647" s="2" t="e">
        <f t="shared" si="11"/>
        <v>#REF!</v>
      </c>
      <c r="K647" s="2"/>
    </row>
    <row r="648" s="1" customFormat="1" ht="20" hidden="1" customHeight="1" spans="1:11">
      <c r="A648" s="8">
        <v>645</v>
      </c>
      <c r="B648" s="8" t="s">
        <v>11</v>
      </c>
      <c r="C648" s="6" t="s">
        <v>34</v>
      </c>
      <c r="D648" s="24" t="s">
        <v>919</v>
      </c>
      <c r="E648" s="6" t="s">
        <v>17</v>
      </c>
      <c r="F648" s="19">
        <v>100</v>
      </c>
      <c r="G648" s="6"/>
      <c r="H648" s="2"/>
      <c r="I648" s="2" t="e">
        <f>MID(#REF!,7,6)</f>
        <v>#REF!</v>
      </c>
      <c r="J648" s="2" t="e">
        <f t="shared" si="11"/>
        <v>#REF!</v>
      </c>
      <c r="K648" s="2"/>
    </row>
    <row r="649" s="1" customFormat="1" ht="20" hidden="1" customHeight="1" spans="1:11">
      <c r="A649" s="8">
        <v>646</v>
      </c>
      <c r="B649" s="8" t="s">
        <v>11</v>
      </c>
      <c r="C649" s="6" t="s">
        <v>503</v>
      </c>
      <c r="D649" s="24" t="s">
        <v>920</v>
      </c>
      <c r="E649" s="6" t="s">
        <v>17</v>
      </c>
      <c r="F649" s="19">
        <v>100</v>
      </c>
      <c r="G649" s="6"/>
      <c r="H649" s="2"/>
      <c r="I649" s="2" t="e">
        <f>MID(#REF!,7,6)</f>
        <v>#REF!</v>
      </c>
      <c r="J649" s="2" t="e">
        <f t="shared" si="11"/>
        <v>#REF!</v>
      </c>
      <c r="K649" s="2"/>
    </row>
    <row r="650" s="1" customFormat="1" ht="20" hidden="1" customHeight="1" spans="1:11">
      <c r="A650" s="8">
        <v>647</v>
      </c>
      <c r="B650" s="8" t="s">
        <v>11</v>
      </c>
      <c r="C650" s="6" t="s">
        <v>214</v>
      </c>
      <c r="D650" s="24" t="s">
        <v>184</v>
      </c>
      <c r="E650" s="6" t="s">
        <v>14</v>
      </c>
      <c r="F650" s="19">
        <v>100</v>
      </c>
      <c r="G650" s="6"/>
      <c r="H650" s="2"/>
      <c r="I650" s="2" t="e">
        <f>MID(#REF!,7,6)</f>
        <v>#REF!</v>
      </c>
      <c r="J650" s="2" t="e">
        <f t="shared" si="11"/>
        <v>#REF!</v>
      </c>
      <c r="K650" s="2"/>
    </row>
    <row r="651" s="1" customFormat="1" ht="20" hidden="1" customHeight="1" spans="1:11">
      <c r="A651" s="8">
        <v>648</v>
      </c>
      <c r="B651" s="8" t="s">
        <v>11</v>
      </c>
      <c r="C651" s="6" t="s">
        <v>921</v>
      </c>
      <c r="D651" s="24" t="s">
        <v>922</v>
      </c>
      <c r="E651" s="6" t="s">
        <v>14</v>
      </c>
      <c r="F651" s="19">
        <v>100</v>
      </c>
      <c r="G651" s="6"/>
      <c r="H651" s="2"/>
      <c r="I651" s="2" t="e">
        <f>MID(#REF!,7,6)</f>
        <v>#REF!</v>
      </c>
      <c r="J651" s="2" t="e">
        <f t="shared" si="11"/>
        <v>#REF!</v>
      </c>
      <c r="K651" s="2"/>
    </row>
    <row r="652" s="1" customFormat="1" ht="20" hidden="1" customHeight="1" spans="1:11">
      <c r="A652" s="8">
        <v>649</v>
      </c>
      <c r="B652" s="8" t="s">
        <v>11</v>
      </c>
      <c r="C652" s="6" t="s">
        <v>194</v>
      </c>
      <c r="D652" s="24" t="s">
        <v>923</v>
      </c>
      <c r="E652" s="6" t="s">
        <v>14</v>
      </c>
      <c r="F652" s="19">
        <v>100</v>
      </c>
      <c r="G652" s="6"/>
      <c r="H652" s="2"/>
      <c r="I652" s="2" t="e">
        <f>MID(#REF!,7,6)</f>
        <v>#REF!</v>
      </c>
      <c r="J652" s="2" t="e">
        <f t="shared" si="11"/>
        <v>#REF!</v>
      </c>
      <c r="K652" s="2"/>
    </row>
    <row r="653" s="1" customFormat="1" ht="20" customHeight="1" spans="1:11">
      <c r="A653" s="8">
        <v>650</v>
      </c>
      <c r="B653" s="8" t="s">
        <v>11</v>
      </c>
      <c r="C653" s="6" t="s">
        <v>116</v>
      </c>
      <c r="D653" s="24" t="s">
        <v>664</v>
      </c>
      <c r="E653" s="7" t="s">
        <v>14</v>
      </c>
      <c r="F653" s="19">
        <v>100</v>
      </c>
      <c r="G653" s="6"/>
      <c r="H653" s="2"/>
      <c r="I653" s="2" t="e">
        <f>MID(#REF!,7,6)</f>
        <v>#REF!</v>
      </c>
      <c r="J653" s="2" t="e">
        <f t="shared" si="11"/>
        <v>#REF!</v>
      </c>
      <c r="K653" s="2"/>
    </row>
    <row r="654" s="1" customFormat="1" ht="20" hidden="1" customHeight="1" spans="1:11">
      <c r="A654" s="8">
        <v>651</v>
      </c>
      <c r="B654" s="8" t="s">
        <v>11</v>
      </c>
      <c r="C654" s="6" t="s">
        <v>924</v>
      </c>
      <c r="D654" s="24" t="s">
        <v>925</v>
      </c>
      <c r="E654" s="6" t="s">
        <v>17</v>
      </c>
      <c r="F654" s="19">
        <v>100</v>
      </c>
      <c r="G654" s="6"/>
      <c r="H654" s="2"/>
      <c r="I654" s="2" t="e">
        <f>MID(#REF!,7,6)</f>
        <v>#REF!</v>
      </c>
      <c r="J654" s="2" t="e">
        <f t="shared" si="11"/>
        <v>#REF!</v>
      </c>
      <c r="K654" s="2"/>
    </row>
    <row r="655" s="1" customFormat="1" ht="20" customHeight="1" spans="1:11">
      <c r="A655" s="8">
        <v>652</v>
      </c>
      <c r="B655" s="8" t="s">
        <v>11</v>
      </c>
      <c r="C655" s="6" t="s">
        <v>87</v>
      </c>
      <c r="D655" s="24" t="s">
        <v>926</v>
      </c>
      <c r="E655" s="7" t="s">
        <v>14</v>
      </c>
      <c r="F655" s="19">
        <v>100</v>
      </c>
      <c r="G655" s="6"/>
      <c r="H655" s="2"/>
      <c r="I655" s="2" t="e">
        <f>MID(#REF!,7,6)</f>
        <v>#REF!</v>
      </c>
      <c r="J655" s="2" t="e">
        <f t="shared" si="11"/>
        <v>#REF!</v>
      </c>
      <c r="K655" s="2"/>
    </row>
    <row r="656" s="1" customFormat="1" ht="20" hidden="1" customHeight="1" spans="1:11">
      <c r="A656" s="8">
        <v>653</v>
      </c>
      <c r="B656" s="8" t="s">
        <v>11</v>
      </c>
      <c r="C656" s="6" t="s">
        <v>108</v>
      </c>
      <c r="D656" s="24" t="s">
        <v>927</v>
      </c>
      <c r="E656" s="6" t="s">
        <v>17</v>
      </c>
      <c r="F656" s="19">
        <v>100</v>
      </c>
      <c r="G656" s="6"/>
      <c r="H656" s="2"/>
      <c r="I656" s="2" t="e">
        <f>MID(#REF!,7,6)</f>
        <v>#REF!</v>
      </c>
      <c r="J656" s="2" t="e">
        <f t="shared" si="11"/>
        <v>#REF!</v>
      </c>
      <c r="K656" s="2"/>
    </row>
    <row r="657" s="1" customFormat="1" ht="20" hidden="1" customHeight="1" spans="1:11">
      <c r="A657" s="8">
        <v>654</v>
      </c>
      <c r="B657" s="8" t="s">
        <v>11</v>
      </c>
      <c r="C657" s="6" t="s">
        <v>95</v>
      </c>
      <c r="D657" s="24" t="s">
        <v>928</v>
      </c>
      <c r="E657" s="6" t="s">
        <v>17</v>
      </c>
      <c r="F657" s="19">
        <v>100</v>
      </c>
      <c r="G657" s="6"/>
      <c r="H657" s="2"/>
      <c r="I657" s="2" t="e">
        <f>MID(#REF!,7,6)</f>
        <v>#REF!</v>
      </c>
      <c r="J657" s="2" t="e">
        <f t="shared" si="11"/>
        <v>#REF!</v>
      </c>
      <c r="K657" s="2"/>
    </row>
    <row r="658" s="1" customFormat="1" ht="20" hidden="1" customHeight="1" spans="1:11">
      <c r="A658" s="8">
        <v>655</v>
      </c>
      <c r="B658" s="8" t="s">
        <v>11</v>
      </c>
      <c r="C658" s="8" t="s">
        <v>261</v>
      </c>
      <c r="D658" s="24" t="s">
        <v>929</v>
      </c>
      <c r="E658" s="6" t="s">
        <v>14</v>
      </c>
      <c r="F658" s="19">
        <v>100</v>
      </c>
      <c r="G658" s="6"/>
      <c r="H658" s="2"/>
      <c r="I658" s="2" t="e">
        <f>MID(#REF!,7,6)</f>
        <v>#REF!</v>
      </c>
      <c r="J658" s="2" t="e">
        <f t="shared" si="11"/>
        <v>#REF!</v>
      </c>
      <c r="K658" s="2"/>
    </row>
    <row r="659" s="1" customFormat="1" ht="20" hidden="1" customHeight="1" spans="1:11">
      <c r="A659" s="8">
        <v>656</v>
      </c>
      <c r="B659" s="8" t="s">
        <v>11</v>
      </c>
      <c r="C659" s="8" t="s">
        <v>335</v>
      </c>
      <c r="D659" s="24" t="s">
        <v>109</v>
      </c>
      <c r="E659" s="6" t="s">
        <v>14</v>
      </c>
      <c r="F659" s="19">
        <v>100</v>
      </c>
      <c r="G659" s="6"/>
      <c r="H659" s="2"/>
      <c r="I659" s="2" t="e">
        <f>MID(#REF!,7,6)</f>
        <v>#REF!</v>
      </c>
      <c r="J659" s="2" t="e">
        <f t="shared" si="11"/>
        <v>#REF!</v>
      </c>
      <c r="K659" s="2"/>
    </row>
    <row r="660" s="1" customFormat="1" ht="20" hidden="1" customHeight="1" spans="1:11">
      <c r="A660" s="8">
        <v>657</v>
      </c>
      <c r="B660" s="8" t="s">
        <v>11</v>
      </c>
      <c r="C660" s="6" t="s">
        <v>246</v>
      </c>
      <c r="D660" s="24" t="s">
        <v>930</v>
      </c>
      <c r="E660" s="6" t="s">
        <v>14</v>
      </c>
      <c r="F660" s="19">
        <v>100</v>
      </c>
      <c r="G660" s="6"/>
      <c r="H660" s="2"/>
      <c r="I660" s="2" t="e">
        <f>MID(#REF!,7,6)</f>
        <v>#REF!</v>
      </c>
      <c r="J660" s="2" t="e">
        <f t="shared" si="11"/>
        <v>#REF!</v>
      </c>
      <c r="K660" s="2"/>
    </row>
    <row r="661" s="1" customFormat="1" ht="20" hidden="1" customHeight="1" spans="1:11">
      <c r="A661" s="8">
        <v>658</v>
      </c>
      <c r="B661" s="8" t="s">
        <v>11</v>
      </c>
      <c r="C661" s="6" t="s">
        <v>931</v>
      </c>
      <c r="D661" s="24" t="s">
        <v>932</v>
      </c>
      <c r="E661" s="6" t="s">
        <v>14</v>
      </c>
      <c r="F661" s="19">
        <v>100</v>
      </c>
      <c r="G661" s="6"/>
      <c r="H661" s="2"/>
      <c r="I661" s="2" t="e">
        <f>MID(#REF!,7,6)</f>
        <v>#REF!</v>
      </c>
      <c r="J661" s="2" t="e">
        <f t="shared" si="11"/>
        <v>#REF!</v>
      </c>
      <c r="K661" s="2"/>
    </row>
    <row r="662" s="1" customFormat="1" ht="20" hidden="1" customHeight="1" spans="1:11">
      <c r="A662" s="8">
        <v>659</v>
      </c>
      <c r="B662" s="8" t="s">
        <v>11</v>
      </c>
      <c r="C662" s="8" t="s">
        <v>20</v>
      </c>
      <c r="D662" s="24" t="s">
        <v>933</v>
      </c>
      <c r="E662" s="6" t="s">
        <v>17</v>
      </c>
      <c r="F662" s="19">
        <v>100</v>
      </c>
      <c r="G662" s="6"/>
      <c r="H662" s="2"/>
      <c r="I662" s="2" t="e">
        <f>MID(#REF!,7,6)</f>
        <v>#REF!</v>
      </c>
      <c r="J662" s="2" t="e">
        <f t="shared" si="11"/>
        <v>#REF!</v>
      </c>
      <c r="K662" s="2"/>
    </row>
    <row r="663" s="1" customFormat="1" ht="20" hidden="1" customHeight="1" spans="1:11">
      <c r="A663" s="8">
        <v>660</v>
      </c>
      <c r="B663" s="8" t="s">
        <v>11</v>
      </c>
      <c r="C663" s="6" t="s">
        <v>134</v>
      </c>
      <c r="D663" s="24" t="s">
        <v>581</v>
      </c>
      <c r="E663" s="6" t="s">
        <v>14</v>
      </c>
      <c r="F663" s="19">
        <v>100</v>
      </c>
      <c r="G663" s="6"/>
      <c r="H663" s="2"/>
      <c r="I663" s="2" t="e">
        <f>MID(#REF!,7,6)</f>
        <v>#REF!</v>
      </c>
      <c r="J663" s="2" t="e">
        <f t="shared" si="11"/>
        <v>#REF!</v>
      </c>
      <c r="K663" s="2"/>
    </row>
    <row r="664" s="1" customFormat="1" ht="20" hidden="1" customHeight="1" spans="1:11">
      <c r="A664" s="8">
        <v>661</v>
      </c>
      <c r="B664" s="8" t="s">
        <v>11</v>
      </c>
      <c r="C664" s="6" t="s">
        <v>503</v>
      </c>
      <c r="D664" s="24" t="s">
        <v>934</v>
      </c>
      <c r="E664" s="6" t="s">
        <v>14</v>
      </c>
      <c r="F664" s="19">
        <v>100</v>
      </c>
      <c r="G664" s="6"/>
      <c r="H664" s="2"/>
      <c r="I664" s="2" t="e">
        <f>MID(#REF!,7,6)</f>
        <v>#REF!</v>
      </c>
      <c r="J664" s="2" t="e">
        <f t="shared" si="11"/>
        <v>#REF!</v>
      </c>
      <c r="K664" s="2"/>
    </row>
    <row r="665" s="1" customFormat="1" ht="20" hidden="1" customHeight="1" spans="1:11">
      <c r="A665" s="8">
        <v>662</v>
      </c>
      <c r="B665" s="8" t="s">
        <v>11</v>
      </c>
      <c r="C665" s="6" t="s">
        <v>391</v>
      </c>
      <c r="D665" s="24" t="s">
        <v>935</v>
      </c>
      <c r="E665" s="6" t="s">
        <v>14</v>
      </c>
      <c r="F665" s="19">
        <v>100</v>
      </c>
      <c r="G665" s="6"/>
      <c r="H665" s="2"/>
      <c r="I665" s="2" t="e">
        <f>MID(#REF!,7,6)</f>
        <v>#REF!</v>
      </c>
      <c r="J665" s="2" t="e">
        <f t="shared" si="11"/>
        <v>#REF!</v>
      </c>
      <c r="K665" s="2"/>
    </row>
    <row r="666" s="1" customFormat="1" ht="20" customHeight="1" spans="1:11">
      <c r="A666" s="8">
        <v>663</v>
      </c>
      <c r="B666" s="8" t="s">
        <v>11</v>
      </c>
      <c r="C666" s="6" t="s">
        <v>87</v>
      </c>
      <c r="D666" s="24" t="s">
        <v>936</v>
      </c>
      <c r="E666" s="7" t="s">
        <v>17</v>
      </c>
      <c r="F666" s="19">
        <v>100</v>
      </c>
      <c r="G666" s="6"/>
      <c r="H666" s="2"/>
      <c r="I666" s="2" t="e">
        <f>MID(#REF!,7,6)</f>
        <v>#REF!</v>
      </c>
      <c r="J666" s="2" t="e">
        <f t="shared" si="11"/>
        <v>#REF!</v>
      </c>
      <c r="K666" s="2"/>
    </row>
    <row r="667" s="1" customFormat="1" ht="20" hidden="1" customHeight="1" spans="1:11">
      <c r="A667" s="8">
        <v>664</v>
      </c>
      <c r="B667" s="8" t="s">
        <v>11</v>
      </c>
      <c r="C667" s="8" t="s">
        <v>41</v>
      </c>
      <c r="D667" s="24" t="s">
        <v>937</v>
      </c>
      <c r="E667" s="6" t="s">
        <v>14</v>
      </c>
      <c r="F667" s="19">
        <v>100</v>
      </c>
      <c r="G667" s="6"/>
      <c r="H667" s="2"/>
      <c r="I667" s="2" t="e">
        <f>MID(#REF!,7,6)</f>
        <v>#REF!</v>
      </c>
      <c r="J667" s="2" t="e">
        <f t="shared" si="11"/>
        <v>#REF!</v>
      </c>
      <c r="K667" s="2"/>
    </row>
    <row r="668" s="1" customFormat="1" ht="20" hidden="1" customHeight="1" spans="1:11">
      <c r="A668" s="8">
        <v>665</v>
      </c>
      <c r="B668" s="8" t="s">
        <v>11</v>
      </c>
      <c r="C668" s="8" t="s">
        <v>41</v>
      </c>
      <c r="D668" s="24" t="s">
        <v>938</v>
      </c>
      <c r="E668" s="6" t="s">
        <v>14</v>
      </c>
      <c r="F668" s="19">
        <v>100</v>
      </c>
      <c r="G668" s="6"/>
      <c r="H668" s="2"/>
      <c r="I668" s="2" t="e">
        <f>MID(#REF!,7,6)</f>
        <v>#REF!</v>
      </c>
      <c r="J668" s="2" t="e">
        <f t="shared" si="11"/>
        <v>#REF!</v>
      </c>
      <c r="K668" s="2"/>
    </row>
    <row r="669" s="1" customFormat="1" ht="20" hidden="1" customHeight="1" spans="1:11">
      <c r="A669" s="8">
        <v>666</v>
      </c>
      <c r="B669" s="8" t="s">
        <v>11</v>
      </c>
      <c r="C669" s="8" t="s">
        <v>250</v>
      </c>
      <c r="D669" s="8" t="s">
        <v>939</v>
      </c>
      <c r="E669" s="6" t="s">
        <v>17</v>
      </c>
      <c r="F669" s="19">
        <v>100</v>
      </c>
      <c r="G669" s="6"/>
      <c r="H669" s="2"/>
      <c r="I669" s="2" t="e">
        <f>MID(#REF!,7,6)</f>
        <v>#REF!</v>
      </c>
      <c r="J669" s="2" t="e">
        <f t="shared" si="11"/>
        <v>#REF!</v>
      </c>
      <c r="K669" s="2"/>
    </row>
    <row r="670" s="1" customFormat="1" ht="20" hidden="1" customHeight="1" spans="1:11">
      <c r="A670" s="8">
        <v>667</v>
      </c>
      <c r="B670" s="8" t="s">
        <v>11</v>
      </c>
      <c r="C670" s="8" t="s">
        <v>940</v>
      </c>
      <c r="D670" s="8" t="s">
        <v>941</v>
      </c>
      <c r="E670" s="6" t="s">
        <v>14</v>
      </c>
      <c r="F670" s="19">
        <v>100</v>
      </c>
      <c r="G670" s="6"/>
      <c r="H670" s="2"/>
      <c r="I670" s="2" t="e">
        <f>MID(#REF!,7,6)</f>
        <v>#REF!</v>
      </c>
      <c r="J670" s="2" t="e">
        <f t="shared" si="11"/>
        <v>#REF!</v>
      </c>
      <c r="K670" s="2"/>
    </row>
    <row r="671" s="1" customFormat="1" ht="20" hidden="1" customHeight="1" spans="1:11">
      <c r="A671" s="8">
        <v>668</v>
      </c>
      <c r="B671" s="8" t="s">
        <v>11</v>
      </c>
      <c r="C671" s="8" t="s">
        <v>942</v>
      </c>
      <c r="D671" s="8" t="s">
        <v>943</v>
      </c>
      <c r="E671" s="6" t="s">
        <v>17</v>
      </c>
      <c r="F671" s="19">
        <v>100</v>
      </c>
      <c r="G671" s="6"/>
      <c r="H671" s="2"/>
      <c r="I671" s="2" t="e">
        <f>MID(#REF!,7,6)</f>
        <v>#REF!</v>
      </c>
      <c r="J671" s="2" t="e">
        <f t="shared" si="11"/>
        <v>#REF!</v>
      </c>
      <c r="K671" s="2"/>
    </row>
    <row r="672" s="1" customFormat="1" ht="20" hidden="1" customHeight="1" spans="1:11">
      <c r="A672" s="8">
        <v>669</v>
      </c>
      <c r="B672" s="8" t="s">
        <v>11</v>
      </c>
      <c r="C672" s="8" t="s">
        <v>283</v>
      </c>
      <c r="D672" s="8" t="s">
        <v>944</v>
      </c>
      <c r="E672" s="6" t="s">
        <v>14</v>
      </c>
      <c r="F672" s="19">
        <v>100</v>
      </c>
      <c r="G672" s="6"/>
      <c r="H672" s="2"/>
      <c r="I672" s="2" t="e">
        <f>MID(#REF!,7,6)</f>
        <v>#REF!</v>
      </c>
      <c r="J672" s="2" t="e">
        <f t="shared" si="11"/>
        <v>#REF!</v>
      </c>
      <c r="K672" s="2"/>
    </row>
    <row r="673" s="1" customFormat="1" ht="20" hidden="1" customHeight="1" spans="1:11">
      <c r="A673" s="8">
        <v>670</v>
      </c>
      <c r="B673" s="8" t="s">
        <v>11</v>
      </c>
      <c r="C673" s="8" t="s">
        <v>234</v>
      </c>
      <c r="D673" s="8" t="s">
        <v>945</v>
      </c>
      <c r="E673" s="6" t="s">
        <v>14</v>
      </c>
      <c r="F673" s="19">
        <v>100</v>
      </c>
      <c r="G673" s="6"/>
      <c r="H673" s="2"/>
      <c r="I673" s="2" t="e">
        <f>MID(#REF!,7,6)</f>
        <v>#REF!</v>
      </c>
      <c r="J673" s="2" t="e">
        <f t="shared" si="11"/>
        <v>#REF!</v>
      </c>
      <c r="K673" s="2"/>
    </row>
    <row r="674" s="1" customFormat="1" ht="20" hidden="1" customHeight="1" spans="1:11">
      <c r="A674" s="8">
        <v>671</v>
      </c>
      <c r="B674" s="8" t="s">
        <v>11</v>
      </c>
      <c r="C674" s="8" t="s">
        <v>104</v>
      </c>
      <c r="D674" s="8" t="s">
        <v>946</v>
      </c>
      <c r="E674" s="6" t="s">
        <v>14</v>
      </c>
      <c r="F674" s="19">
        <v>100</v>
      </c>
      <c r="G674" s="6"/>
      <c r="H674" s="2"/>
      <c r="I674" s="2" t="e">
        <f>MID(#REF!,7,6)</f>
        <v>#REF!</v>
      </c>
      <c r="J674" s="2" t="e">
        <f t="shared" si="11"/>
        <v>#REF!</v>
      </c>
      <c r="K674" s="2"/>
    </row>
    <row r="675" s="1" customFormat="1" ht="20" hidden="1" customHeight="1" spans="1:11">
      <c r="A675" s="8">
        <v>672</v>
      </c>
      <c r="B675" s="8" t="s">
        <v>11</v>
      </c>
      <c r="C675" s="8" t="s">
        <v>503</v>
      </c>
      <c r="D675" s="8" t="s">
        <v>786</v>
      </c>
      <c r="E675" s="6" t="s">
        <v>14</v>
      </c>
      <c r="F675" s="19">
        <v>100</v>
      </c>
      <c r="G675" s="6"/>
      <c r="H675" s="2"/>
      <c r="I675" s="2" t="e">
        <f>MID(#REF!,7,6)</f>
        <v>#REF!</v>
      </c>
      <c r="J675" s="2" t="e">
        <f t="shared" si="11"/>
        <v>#REF!</v>
      </c>
      <c r="K675" s="2"/>
    </row>
    <row r="676" s="1" customFormat="1" ht="20" hidden="1" customHeight="1" spans="1:11">
      <c r="A676" s="8">
        <v>673</v>
      </c>
      <c r="B676" s="8" t="s">
        <v>11</v>
      </c>
      <c r="C676" s="8" t="s">
        <v>194</v>
      </c>
      <c r="D676" s="24" t="s">
        <v>371</v>
      </c>
      <c r="E676" s="6" t="s">
        <v>17</v>
      </c>
      <c r="F676" s="19">
        <v>100</v>
      </c>
      <c r="G676" s="6"/>
      <c r="H676" s="2"/>
      <c r="I676" s="2" t="e">
        <f>MID(#REF!,7,6)</f>
        <v>#REF!</v>
      </c>
      <c r="J676" s="2" t="e">
        <f t="shared" si="11"/>
        <v>#REF!</v>
      </c>
      <c r="K676" s="2"/>
    </row>
    <row r="677" s="1" customFormat="1" ht="20" hidden="1" customHeight="1" spans="1:11">
      <c r="A677" s="8">
        <v>674</v>
      </c>
      <c r="B677" s="8" t="s">
        <v>11</v>
      </c>
      <c r="C677" s="8" t="s">
        <v>194</v>
      </c>
      <c r="D677" s="24" t="s">
        <v>947</v>
      </c>
      <c r="E677" s="6" t="s">
        <v>14</v>
      </c>
      <c r="F677" s="19">
        <v>100</v>
      </c>
      <c r="G677" s="6"/>
      <c r="H677" s="2"/>
      <c r="I677" s="2" t="e">
        <f>MID(#REF!,7,6)</f>
        <v>#REF!</v>
      </c>
      <c r="J677" s="2" t="e">
        <f t="shared" si="11"/>
        <v>#REF!</v>
      </c>
      <c r="K677" s="2"/>
    </row>
    <row r="678" s="1" customFormat="1" ht="20" customHeight="1" spans="1:11">
      <c r="A678" s="8">
        <v>675</v>
      </c>
      <c r="B678" s="8" t="s">
        <v>11</v>
      </c>
      <c r="C678" s="8" t="s">
        <v>52</v>
      </c>
      <c r="D678" s="24" t="s">
        <v>948</v>
      </c>
      <c r="E678" s="7" t="s">
        <v>17</v>
      </c>
      <c r="F678" s="19">
        <v>100</v>
      </c>
      <c r="G678" s="6"/>
      <c r="H678" s="2"/>
      <c r="I678" s="2" t="e">
        <f>MID(#REF!,7,6)</f>
        <v>#REF!</v>
      </c>
      <c r="J678" s="2" t="e">
        <f t="shared" si="11"/>
        <v>#REF!</v>
      </c>
      <c r="K678" s="2"/>
    </row>
    <row r="679" s="1" customFormat="1" ht="20" hidden="1" customHeight="1" spans="1:11">
      <c r="A679" s="8">
        <v>676</v>
      </c>
      <c r="B679" s="8" t="s">
        <v>11</v>
      </c>
      <c r="C679" s="8" t="s">
        <v>949</v>
      </c>
      <c r="D679" s="24" t="s">
        <v>950</v>
      </c>
      <c r="E679" s="6" t="s">
        <v>17</v>
      </c>
      <c r="F679" s="19">
        <v>100</v>
      </c>
      <c r="G679" s="6"/>
      <c r="H679" s="2"/>
      <c r="I679" s="2" t="e">
        <f>MID(#REF!,7,6)</f>
        <v>#REF!</v>
      </c>
      <c r="J679" s="2" t="e">
        <f t="shared" si="11"/>
        <v>#REF!</v>
      </c>
      <c r="K679" s="2"/>
    </row>
    <row r="680" s="1" customFormat="1" ht="20" hidden="1" customHeight="1" spans="1:11">
      <c r="A680" s="8">
        <v>677</v>
      </c>
      <c r="B680" s="8" t="s">
        <v>11</v>
      </c>
      <c r="C680" s="8" t="s">
        <v>517</v>
      </c>
      <c r="D680" s="24" t="s">
        <v>951</v>
      </c>
      <c r="E680" s="6" t="s">
        <v>17</v>
      </c>
      <c r="F680" s="19">
        <v>100</v>
      </c>
      <c r="G680" s="6"/>
      <c r="H680" s="2"/>
      <c r="I680" s="2" t="e">
        <f>MID(#REF!,7,6)</f>
        <v>#REF!</v>
      </c>
      <c r="J680" s="2" t="e">
        <f t="shared" si="11"/>
        <v>#REF!</v>
      </c>
      <c r="K680" s="2"/>
    </row>
    <row r="681" s="1" customFormat="1" ht="20" hidden="1" customHeight="1" spans="1:11">
      <c r="A681" s="8">
        <v>678</v>
      </c>
      <c r="B681" s="8" t="s">
        <v>11</v>
      </c>
      <c r="C681" s="8" t="s">
        <v>497</v>
      </c>
      <c r="D681" s="24" t="s">
        <v>952</v>
      </c>
      <c r="E681" s="6" t="s">
        <v>17</v>
      </c>
      <c r="F681" s="19">
        <v>100</v>
      </c>
      <c r="G681" s="6"/>
      <c r="H681" s="2"/>
      <c r="I681" s="2" t="e">
        <f>MID(#REF!,7,6)</f>
        <v>#REF!</v>
      </c>
      <c r="J681" s="2" t="e">
        <f t="shared" si="11"/>
        <v>#REF!</v>
      </c>
      <c r="K681" s="2"/>
    </row>
    <row r="682" s="1" customFormat="1" ht="20" hidden="1" customHeight="1" spans="1:11">
      <c r="A682" s="8">
        <v>679</v>
      </c>
      <c r="B682" s="8" t="s">
        <v>11</v>
      </c>
      <c r="C682" s="8" t="s">
        <v>612</v>
      </c>
      <c r="D682" s="24" t="s">
        <v>953</v>
      </c>
      <c r="E682" s="6" t="s">
        <v>17</v>
      </c>
      <c r="F682" s="19">
        <v>100</v>
      </c>
      <c r="G682" s="6"/>
      <c r="H682" s="2"/>
      <c r="I682" s="2" t="e">
        <f>MID(#REF!,7,6)</f>
        <v>#REF!</v>
      </c>
      <c r="J682" s="2" t="e">
        <f t="shared" si="11"/>
        <v>#REF!</v>
      </c>
      <c r="K682" s="2"/>
    </row>
    <row r="683" s="1" customFormat="1" ht="20" hidden="1" customHeight="1" spans="1:11">
      <c r="A683" s="8">
        <v>680</v>
      </c>
      <c r="B683" s="8" t="s">
        <v>11</v>
      </c>
      <c r="C683" s="8" t="s">
        <v>568</v>
      </c>
      <c r="D683" s="24" t="s">
        <v>954</v>
      </c>
      <c r="E683" s="6" t="s">
        <v>17</v>
      </c>
      <c r="F683" s="19">
        <v>100</v>
      </c>
      <c r="G683" s="6"/>
      <c r="H683" s="2"/>
      <c r="I683" s="2" t="e">
        <f>MID(#REF!,7,6)</f>
        <v>#REF!</v>
      </c>
      <c r="J683" s="2" t="e">
        <f t="shared" si="11"/>
        <v>#REF!</v>
      </c>
      <c r="K683" s="2"/>
    </row>
    <row r="684" s="1" customFormat="1" ht="20" hidden="1" customHeight="1" spans="1:11">
      <c r="A684" s="8">
        <v>681</v>
      </c>
      <c r="B684" s="8" t="s">
        <v>11</v>
      </c>
      <c r="C684" s="8" t="s">
        <v>955</v>
      </c>
      <c r="D684" s="24" t="s">
        <v>832</v>
      </c>
      <c r="E684" s="6" t="s">
        <v>14</v>
      </c>
      <c r="F684" s="19">
        <v>100</v>
      </c>
      <c r="G684" s="6"/>
      <c r="H684" s="2"/>
      <c r="I684" s="2" t="e">
        <f>MID(#REF!,7,6)</f>
        <v>#REF!</v>
      </c>
      <c r="J684" s="2" t="e">
        <f t="shared" si="11"/>
        <v>#REF!</v>
      </c>
      <c r="K684" s="2"/>
    </row>
    <row r="685" s="1" customFormat="1" ht="20" hidden="1" customHeight="1" spans="1:11">
      <c r="A685" s="8">
        <v>682</v>
      </c>
      <c r="B685" s="8" t="s">
        <v>11</v>
      </c>
      <c r="C685" s="8" t="s">
        <v>956</v>
      </c>
      <c r="D685" s="24" t="s">
        <v>957</v>
      </c>
      <c r="E685" s="6" t="s">
        <v>17</v>
      </c>
      <c r="F685" s="19">
        <v>100</v>
      </c>
      <c r="G685" s="6"/>
      <c r="H685" s="2"/>
      <c r="I685" s="2" t="e">
        <f>MID(#REF!,7,6)</f>
        <v>#REF!</v>
      </c>
      <c r="J685" s="2" t="e">
        <f t="shared" si="11"/>
        <v>#REF!</v>
      </c>
      <c r="K685" s="2"/>
    </row>
    <row r="686" s="1" customFormat="1" ht="20" hidden="1" customHeight="1" spans="1:11">
      <c r="A686" s="8">
        <v>683</v>
      </c>
      <c r="B686" s="8" t="s">
        <v>11</v>
      </c>
      <c r="C686" s="8" t="s">
        <v>546</v>
      </c>
      <c r="D686" s="24" t="s">
        <v>958</v>
      </c>
      <c r="E686" s="6" t="s">
        <v>14</v>
      </c>
      <c r="F686" s="19">
        <v>100</v>
      </c>
      <c r="G686" s="6"/>
      <c r="H686" s="2"/>
      <c r="I686" s="2" t="e">
        <f>MID(#REF!,7,6)</f>
        <v>#REF!</v>
      </c>
      <c r="J686" s="2" t="e">
        <f t="shared" si="11"/>
        <v>#REF!</v>
      </c>
      <c r="K686" s="2"/>
    </row>
    <row r="687" s="1" customFormat="1" ht="20" hidden="1" customHeight="1" spans="1:11">
      <c r="A687" s="8">
        <v>684</v>
      </c>
      <c r="B687" s="8" t="s">
        <v>11</v>
      </c>
      <c r="C687" s="8" t="s">
        <v>959</v>
      </c>
      <c r="D687" s="24" t="s">
        <v>709</v>
      </c>
      <c r="E687" s="6" t="s">
        <v>14</v>
      </c>
      <c r="F687" s="19">
        <v>100</v>
      </c>
      <c r="G687" s="6"/>
      <c r="H687" s="2"/>
      <c r="I687" s="2" t="e">
        <f>MID(#REF!,7,6)</f>
        <v>#REF!</v>
      </c>
      <c r="J687" s="2" t="e">
        <f t="shared" si="11"/>
        <v>#REF!</v>
      </c>
      <c r="K687" s="2"/>
    </row>
    <row r="688" s="1" customFormat="1" ht="20" customHeight="1" spans="1:11">
      <c r="A688" s="8">
        <v>685</v>
      </c>
      <c r="B688" s="8" t="s">
        <v>11</v>
      </c>
      <c r="C688" s="8" t="s">
        <v>960</v>
      </c>
      <c r="D688" s="24" t="s">
        <v>961</v>
      </c>
      <c r="E688" s="7" t="s">
        <v>14</v>
      </c>
      <c r="F688" s="19">
        <v>100</v>
      </c>
      <c r="G688" s="6"/>
      <c r="H688" s="2"/>
      <c r="I688" s="2" t="e">
        <f>MID(#REF!,7,6)</f>
        <v>#REF!</v>
      </c>
      <c r="J688" s="2" t="e">
        <f t="shared" si="11"/>
        <v>#REF!</v>
      </c>
      <c r="K688" s="2"/>
    </row>
    <row r="689" s="1" customFormat="1" ht="20" hidden="1" customHeight="1" spans="1:11">
      <c r="A689" s="8">
        <v>686</v>
      </c>
      <c r="B689" s="8" t="s">
        <v>11</v>
      </c>
      <c r="C689" s="8" t="s">
        <v>949</v>
      </c>
      <c r="D689" s="24" t="s">
        <v>962</v>
      </c>
      <c r="E689" s="6" t="s">
        <v>14</v>
      </c>
      <c r="F689" s="19">
        <v>100</v>
      </c>
      <c r="G689" s="6"/>
      <c r="H689" s="2"/>
      <c r="I689" s="2" t="e">
        <f>MID(#REF!,7,6)</f>
        <v>#REF!</v>
      </c>
      <c r="J689" s="2" t="e">
        <f t="shared" si="11"/>
        <v>#REF!</v>
      </c>
      <c r="K689" s="2"/>
    </row>
    <row r="690" s="1" customFormat="1" ht="20" hidden="1" customHeight="1" spans="1:11">
      <c r="A690" s="8">
        <v>687</v>
      </c>
      <c r="B690" s="8" t="s">
        <v>11</v>
      </c>
      <c r="C690" s="8" t="s">
        <v>310</v>
      </c>
      <c r="D690" s="24" t="s">
        <v>963</v>
      </c>
      <c r="E690" s="6" t="s">
        <v>14</v>
      </c>
      <c r="F690" s="19">
        <v>100</v>
      </c>
      <c r="G690" s="6"/>
      <c r="H690" s="2"/>
      <c r="I690" s="2" t="e">
        <f>MID(#REF!,7,6)</f>
        <v>#REF!</v>
      </c>
      <c r="J690" s="2" t="e">
        <f t="shared" si="11"/>
        <v>#REF!</v>
      </c>
      <c r="K690" s="2"/>
    </row>
    <row r="691" s="1" customFormat="1" ht="20" hidden="1" customHeight="1" spans="1:11">
      <c r="A691" s="8">
        <v>688</v>
      </c>
      <c r="B691" s="8" t="s">
        <v>11</v>
      </c>
      <c r="C691" s="8" t="s">
        <v>30</v>
      </c>
      <c r="D691" s="24" t="s">
        <v>964</v>
      </c>
      <c r="E691" s="6" t="s">
        <v>14</v>
      </c>
      <c r="F691" s="19">
        <v>100</v>
      </c>
      <c r="G691" s="6"/>
      <c r="H691" s="2"/>
      <c r="I691" s="2" t="e">
        <f>MID(#REF!,7,6)</f>
        <v>#REF!</v>
      </c>
      <c r="J691" s="2" t="e">
        <f t="shared" si="11"/>
        <v>#REF!</v>
      </c>
      <c r="K691" s="2"/>
    </row>
    <row r="692" s="1" customFormat="1" ht="20" hidden="1" customHeight="1" spans="1:11">
      <c r="A692" s="8">
        <v>689</v>
      </c>
      <c r="B692" s="8" t="s">
        <v>11</v>
      </c>
      <c r="C692" s="8" t="s">
        <v>108</v>
      </c>
      <c r="D692" s="24" t="s">
        <v>965</v>
      </c>
      <c r="E692" s="6" t="s">
        <v>14</v>
      </c>
      <c r="F692" s="19">
        <v>100</v>
      </c>
      <c r="G692" s="6"/>
      <c r="H692" s="2"/>
      <c r="I692" s="2" t="e">
        <f>MID(#REF!,7,6)</f>
        <v>#REF!</v>
      </c>
      <c r="J692" s="2" t="e">
        <f t="shared" si="11"/>
        <v>#REF!</v>
      </c>
      <c r="K692" s="2"/>
    </row>
    <row r="693" s="1" customFormat="1" ht="20" hidden="1" customHeight="1" spans="1:11">
      <c r="A693" s="8">
        <v>690</v>
      </c>
      <c r="B693" s="8" t="s">
        <v>11</v>
      </c>
      <c r="C693" s="8" t="s">
        <v>185</v>
      </c>
      <c r="D693" s="24" t="s">
        <v>966</v>
      </c>
      <c r="E693" s="6" t="s">
        <v>14</v>
      </c>
      <c r="F693" s="19">
        <v>100</v>
      </c>
      <c r="G693" s="6"/>
      <c r="H693" s="2"/>
      <c r="I693" s="2" t="e">
        <f>MID(#REF!,7,6)</f>
        <v>#REF!</v>
      </c>
      <c r="J693" s="2" t="e">
        <f t="shared" si="11"/>
        <v>#REF!</v>
      </c>
      <c r="K693" s="2"/>
    </row>
    <row r="694" s="1" customFormat="1" ht="20" hidden="1" customHeight="1" spans="1:11">
      <c r="A694" s="8">
        <v>691</v>
      </c>
      <c r="B694" s="8" t="s">
        <v>11</v>
      </c>
      <c r="C694" s="8" t="s">
        <v>358</v>
      </c>
      <c r="D694" s="24" t="s">
        <v>793</v>
      </c>
      <c r="E694" s="6" t="s">
        <v>14</v>
      </c>
      <c r="F694" s="19">
        <v>100</v>
      </c>
      <c r="G694" s="6"/>
      <c r="H694" s="2"/>
      <c r="I694" s="2" t="e">
        <f>MID(#REF!,7,6)</f>
        <v>#REF!</v>
      </c>
      <c r="J694" s="2" t="e">
        <f t="shared" si="11"/>
        <v>#REF!</v>
      </c>
      <c r="K694" s="2"/>
    </row>
    <row r="695" s="1" customFormat="1" ht="20" hidden="1" customHeight="1" spans="1:11">
      <c r="A695" s="8">
        <v>692</v>
      </c>
      <c r="B695" s="8" t="s">
        <v>11</v>
      </c>
      <c r="C695" s="8" t="s">
        <v>967</v>
      </c>
      <c r="D695" s="8" t="s">
        <v>968</v>
      </c>
      <c r="E695" s="6" t="s">
        <v>14</v>
      </c>
      <c r="F695" s="19">
        <v>100</v>
      </c>
      <c r="G695" s="6"/>
      <c r="H695" s="2"/>
      <c r="I695" s="2" t="e">
        <f>MID(#REF!,7,6)</f>
        <v>#REF!</v>
      </c>
      <c r="J695" s="2" t="e">
        <f t="shared" si="11"/>
        <v>#REF!</v>
      </c>
      <c r="K695" s="2"/>
    </row>
    <row r="696" s="1" customFormat="1" ht="20" hidden="1" customHeight="1" spans="1:11">
      <c r="A696" s="8">
        <v>693</v>
      </c>
      <c r="B696" s="8" t="s">
        <v>11</v>
      </c>
      <c r="C696" s="8" t="s">
        <v>150</v>
      </c>
      <c r="D696" s="8" t="s">
        <v>969</v>
      </c>
      <c r="E696" s="6" t="s">
        <v>14</v>
      </c>
      <c r="F696" s="19">
        <v>100</v>
      </c>
      <c r="G696" s="6"/>
      <c r="H696" s="2"/>
      <c r="I696" s="2" t="e">
        <f>MID(#REF!,7,6)</f>
        <v>#REF!</v>
      </c>
      <c r="J696" s="2" t="e">
        <f t="shared" si="11"/>
        <v>#REF!</v>
      </c>
      <c r="K696" s="2"/>
    </row>
    <row r="697" s="1" customFormat="1" ht="20" hidden="1" customHeight="1" spans="1:11">
      <c r="A697" s="8">
        <v>694</v>
      </c>
      <c r="B697" s="8" t="s">
        <v>11</v>
      </c>
      <c r="C697" s="8" t="s">
        <v>143</v>
      </c>
      <c r="D697" s="8" t="s">
        <v>970</v>
      </c>
      <c r="E697" s="6" t="s">
        <v>14</v>
      </c>
      <c r="F697" s="19">
        <v>100</v>
      </c>
      <c r="G697" s="6"/>
      <c r="H697" s="2"/>
      <c r="I697" s="2" t="e">
        <f>MID(#REF!,7,6)</f>
        <v>#REF!</v>
      </c>
      <c r="J697" s="2" t="e">
        <f t="shared" si="11"/>
        <v>#REF!</v>
      </c>
      <c r="K697" s="2"/>
    </row>
    <row r="698" s="1" customFormat="1" ht="20" hidden="1" customHeight="1" spans="1:11">
      <c r="A698" s="8">
        <v>695</v>
      </c>
      <c r="B698" s="8" t="s">
        <v>11</v>
      </c>
      <c r="C698" s="8" t="s">
        <v>380</v>
      </c>
      <c r="D698" s="8" t="s">
        <v>971</v>
      </c>
      <c r="E698" s="6" t="s">
        <v>14</v>
      </c>
      <c r="F698" s="19">
        <v>100</v>
      </c>
      <c r="G698" s="6"/>
      <c r="H698" s="2"/>
      <c r="I698" s="2" t="e">
        <f>MID(#REF!,7,6)</f>
        <v>#REF!</v>
      </c>
      <c r="J698" s="2" t="e">
        <f t="shared" si="11"/>
        <v>#REF!</v>
      </c>
      <c r="K698" s="2"/>
    </row>
    <row r="699" s="1" customFormat="1" ht="20" hidden="1" customHeight="1" spans="1:11">
      <c r="A699" s="8">
        <v>696</v>
      </c>
      <c r="B699" s="8" t="s">
        <v>11</v>
      </c>
      <c r="C699" s="8" t="s">
        <v>409</v>
      </c>
      <c r="D699" s="8" t="s">
        <v>972</v>
      </c>
      <c r="E699" s="6" t="s">
        <v>17</v>
      </c>
      <c r="F699" s="19">
        <v>100</v>
      </c>
      <c r="G699" s="6"/>
      <c r="H699" s="2"/>
      <c r="I699" s="2" t="e">
        <f>MID(#REF!,7,6)</f>
        <v>#REF!</v>
      </c>
      <c r="J699" s="2" t="e">
        <f t="shared" si="11"/>
        <v>#REF!</v>
      </c>
      <c r="K699" s="2"/>
    </row>
    <row r="700" s="1" customFormat="1" ht="20" hidden="1" customHeight="1" spans="1:11">
      <c r="A700" s="8">
        <v>697</v>
      </c>
      <c r="B700" s="8" t="s">
        <v>11</v>
      </c>
      <c r="C700" s="8" t="s">
        <v>743</v>
      </c>
      <c r="D700" s="8" t="s">
        <v>973</v>
      </c>
      <c r="E700" s="6" t="s">
        <v>14</v>
      </c>
      <c r="F700" s="19">
        <v>100</v>
      </c>
      <c r="G700" s="6"/>
      <c r="H700" s="2"/>
      <c r="I700" s="2" t="e">
        <f>MID(#REF!,7,6)</f>
        <v>#REF!</v>
      </c>
      <c r="J700" s="2" t="e">
        <f t="shared" si="11"/>
        <v>#REF!</v>
      </c>
      <c r="K700" s="2"/>
    </row>
    <row r="701" s="1" customFormat="1" ht="20" hidden="1" customHeight="1" spans="1:11">
      <c r="A701" s="8">
        <v>698</v>
      </c>
      <c r="B701" s="8" t="s">
        <v>11</v>
      </c>
      <c r="C701" s="8" t="s">
        <v>974</v>
      </c>
      <c r="D701" s="8" t="s">
        <v>975</v>
      </c>
      <c r="E701" s="6" t="s">
        <v>14</v>
      </c>
      <c r="F701" s="19">
        <v>100</v>
      </c>
      <c r="G701" s="6"/>
      <c r="H701" s="2"/>
      <c r="I701" s="2" t="e">
        <f>MID(#REF!,7,6)</f>
        <v>#REF!</v>
      </c>
      <c r="J701" s="2" t="e">
        <f t="shared" si="11"/>
        <v>#REF!</v>
      </c>
      <c r="K701" s="2"/>
    </row>
    <row r="702" s="1" customFormat="1" ht="20" hidden="1" customHeight="1" spans="1:11">
      <c r="A702" s="8">
        <v>699</v>
      </c>
      <c r="B702" s="8" t="s">
        <v>11</v>
      </c>
      <c r="C702" s="8" t="s">
        <v>177</v>
      </c>
      <c r="D702" s="8" t="s">
        <v>695</v>
      </c>
      <c r="E702" s="6" t="s">
        <v>14</v>
      </c>
      <c r="F702" s="19">
        <v>100</v>
      </c>
      <c r="G702" s="6"/>
      <c r="H702" s="2"/>
      <c r="I702" s="2" t="e">
        <f>MID(#REF!,7,6)</f>
        <v>#REF!</v>
      </c>
      <c r="J702" s="2" t="e">
        <f t="shared" si="11"/>
        <v>#REF!</v>
      </c>
      <c r="K702" s="2"/>
    </row>
    <row r="703" s="1" customFormat="1" ht="20" hidden="1" customHeight="1" spans="1:11">
      <c r="A703" s="8">
        <v>700</v>
      </c>
      <c r="B703" s="8" t="s">
        <v>11</v>
      </c>
      <c r="C703" s="8" t="s">
        <v>588</v>
      </c>
      <c r="D703" s="8" t="s">
        <v>793</v>
      </c>
      <c r="E703" s="6" t="s">
        <v>14</v>
      </c>
      <c r="F703" s="19">
        <v>100</v>
      </c>
      <c r="G703" s="6"/>
      <c r="H703" s="2"/>
      <c r="I703" s="2" t="e">
        <f>MID(#REF!,7,6)</f>
        <v>#REF!</v>
      </c>
      <c r="J703" s="2" t="e">
        <f t="shared" si="11"/>
        <v>#REF!</v>
      </c>
      <c r="K703" s="2"/>
    </row>
    <row r="704" s="1" customFormat="1" ht="20" hidden="1" customHeight="1" spans="1:11">
      <c r="A704" s="8">
        <v>701</v>
      </c>
      <c r="B704" s="8" t="s">
        <v>11</v>
      </c>
      <c r="C704" s="8" t="s">
        <v>924</v>
      </c>
      <c r="D704" s="8" t="s">
        <v>340</v>
      </c>
      <c r="E704" s="6" t="s">
        <v>14</v>
      </c>
      <c r="F704" s="19">
        <v>100</v>
      </c>
      <c r="G704" s="6"/>
      <c r="H704" s="2"/>
      <c r="I704" s="2" t="e">
        <f>MID(#REF!,7,6)</f>
        <v>#REF!</v>
      </c>
      <c r="J704" s="2" t="e">
        <f t="shared" si="11"/>
        <v>#REF!</v>
      </c>
      <c r="K704" s="2"/>
    </row>
    <row r="705" s="1" customFormat="1" ht="20" hidden="1" customHeight="1" spans="1:11">
      <c r="A705" s="8">
        <v>702</v>
      </c>
      <c r="B705" s="8" t="s">
        <v>11</v>
      </c>
      <c r="C705" s="8" t="s">
        <v>108</v>
      </c>
      <c r="D705" s="8" t="s">
        <v>976</v>
      </c>
      <c r="E705" s="6" t="s">
        <v>14</v>
      </c>
      <c r="F705" s="19">
        <v>100</v>
      </c>
      <c r="G705" s="6"/>
      <c r="H705" s="2"/>
      <c r="I705" s="2" t="e">
        <f>MID(#REF!,7,6)</f>
        <v>#REF!</v>
      </c>
      <c r="J705" s="2" t="e">
        <f t="shared" si="11"/>
        <v>#REF!</v>
      </c>
      <c r="K705" s="2"/>
    </row>
    <row r="706" s="1" customFormat="1" ht="20" hidden="1" customHeight="1" spans="1:11">
      <c r="A706" s="8">
        <v>703</v>
      </c>
      <c r="B706" s="8" t="s">
        <v>11</v>
      </c>
      <c r="C706" s="8" t="s">
        <v>671</v>
      </c>
      <c r="D706" s="8" t="s">
        <v>977</v>
      </c>
      <c r="E706" s="6" t="s">
        <v>14</v>
      </c>
      <c r="F706" s="19">
        <v>100</v>
      </c>
      <c r="G706" s="6"/>
      <c r="H706" s="2"/>
      <c r="I706" s="2" t="e">
        <f>MID(#REF!,7,6)</f>
        <v>#REF!</v>
      </c>
      <c r="J706" s="2" t="e">
        <f t="shared" si="11"/>
        <v>#REF!</v>
      </c>
      <c r="K706" s="2"/>
    </row>
    <row r="707" s="1" customFormat="1" ht="20" hidden="1" customHeight="1" spans="1:11">
      <c r="A707" s="8">
        <v>704</v>
      </c>
      <c r="B707" s="8" t="s">
        <v>11</v>
      </c>
      <c r="C707" s="8" t="s">
        <v>846</v>
      </c>
      <c r="D707" s="8" t="s">
        <v>978</v>
      </c>
      <c r="E707" s="6" t="s">
        <v>14</v>
      </c>
      <c r="F707" s="19">
        <v>100</v>
      </c>
      <c r="G707" s="6"/>
      <c r="H707" s="2"/>
      <c r="I707" s="2" t="e">
        <f>MID(#REF!,7,6)</f>
        <v>#REF!</v>
      </c>
      <c r="J707" s="2" t="e">
        <f t="shared" ref="J707:J770" si="12">202605-I707</f>
        <v>#REF!</v>
      </c>
      <c r="K707" s="2"/>
    </row>
    <row r="708" s="1" customFormat="1" ht="20" hidden="1" customHeight="1" spans="1:11">
      <c r="A708" s="8">
        <v>705</v>
      </c>
      <c r="B708" s="8" t="s">
        <v>11</v>
      </c>
      <c r="C708" s="8" t="s">
        <v>201</v>
      </c>
      <c r="D708" s="8" t="s">
        <v>979</v>
      </c>
      <c r="E708" s="6" t="s">
        <v>14</v>
      </c>
      <c r="F708" s="19">
        <v>100</v>
      </c>
      <c r="G708" s="6"/>
      <c r="H708" s="2"/>
      <c r="I708" s="2" t="e">
        <f>MID(#REF!,7,6)</f>
        <v>#REF!</v>
      </c>
      <c r="J708" s="2" t="e">
        <f t="shared" si="12"/>
        <v>#REF!</v>
      </c>
      <c r="K708" s="2"/>
    </row>
    <row r="709" s="1" customFormat="1" ht="20" customHeight="1" spans="1:11">
      <c r="A709" s="8">
        <v>706</v>
      </c>
      <c r="B709" s="8" t="s">
        <v>11</v>
      </c>
      <c r="C709" s="8" t="s">
        <v>116</v>
      </c>
      <c r="D709" s="8" t="s">
        <v>980</v>
      </c>
      <c r="E709" s="7" t="s">
        <v>14</v>
      </c>
      <c r="F709" s="19">
        <v>100</v>
      </c>
      <c r="G709" s="6"/>
      <c r="H709" s="2"/>
      <c r="I709" s="2" t="e">
        <f>MID(#REF!,7,6)</f>
        <v>#REF!</v>
      </c>
      <c r="J709" s="2" t="e">
        <f t="shared" si="12"/>
        <v>#REF!</v>
      </c>
      <c r="K709" s="2"/>
    </row>
    <row r="710" s="1" customFormat="1" ht="20" hidden="1" customHeight="1" spans="1:11">
      <c r="A710" s="8">
        <v>707</v>
      </c>
      <c r="B710" s="8" t="s">
        <v>11</v>
      </c>
      <c r="C710" s="8" t="s">
        <v>628</v>
      </c>
      <c r="D710" s="8" t="s">
        <v>981</v>
      </c>
      <c r="E710" s="6" t="s">
        <v>17</v>
      </c>
      <c r="F710" s="19">
        <v>100</v>
      </c>
      <c r="G710" s="6"/>
      <c r="H710" s="2"/>
      <c r="I710" s="2" t="e">
        <f>MID(#REF!,7,6)</f>
        <v>#REF!</v>
      </c>
      <c r="J710" s="2" t="e">
        <f t="shared" si="12"/>
        <v>#REF!</v>
      </c>
      <c r="K710" s="2"/>
    </row>
    <row r="711" s="1" customFormat="1" ht="20" hidden="1" customHeight="1" spans="1:11">
      <c r="A711" s="8">
        <v>708</v>
      </c>
      <c r="B711" s="8" t="s">
        <v>11</v>
      </c>
      <c r="C711" s="8" t="s">
        <v>982</v>
      </c>
      <c r="D711" s="8" t="s">
        <v>983</v>
      </c>
      <c r="E711" s="6" t="s">
        <v>17</v>
      </c>
      <c r="F711" s="19">
        <v>100</v>
      </c>
      <c r="G711" s="6"/>
      <c r="H711" s="2"/>
      <c r="I711" s="2" t="e">
        <f>MID(#REF!,7,6)</f>
        <v>#REF!</v>
      </c>
      <c r="J711" s="2" t="e">
        <f t="shared" si="12"/>
        <v>#REF!</v>
      </c>
      <c r="K711" s="2"/>
    </row>
    <row r="712" s="1" customFormat="1" ht="20" hidden="1" customHeight="1" spans="1:11">
      <c r="A712" s="8">
        <v>709</v>
      </c>
      <c r="B712" s="8" t="s">
        <v>11</v>
      </c>
      <c r="C712" s="8" t="s">
        <v>339</v>
      </c>
      <c r="D712" s="8" t="s">
        <v>984</v>
      </c>
      <c r="E712" s="6" t="s">
        <v>17</v>
      </c>
      <c r="F712" s="19">
        <v>100</v>
      </c>
      <c r="G712" s="6"/>
      <c r="H712" s="2"/>
      <c r="I712" s="2" t="e">
        <f>MID(#REF!,7,6)</f>
        <v>#REF!</v>
      </c>
      <c r="J712" s="2" t="e">
        <f t="shared" si="12"/>
        <v>#REF!</v>
      </c>
      <c r="K712" s="2"/>
    </row>
    <row r="713" s="1" customFormat="1" ht="20" hidden="1" customHeight="1" spans="1:11">
      <c r="A713" s="8">
        <v>710</v>
      </c>
      <c r="B713" s="8" t="s">
        <v>11</v>
      </c>
      <c r="C713" s="8" t="s">
        <v>165</v>
      </c>
      <c r="D713" s="8" t="s">
        <v>985</v>
      </c>
      <c r="E713" s="6" t="s">
        <v>14</v>
      </c>
      <c r="F713" s="19">
        <v>100</v>
      </c>
      <c r="G713" s="6"/>
      <c r="H713" s="2"/>
      <c r="I713" s="2" t="e">
        <f>MID(#REF!,7,6)</f>
        <v>#REF!</v>
      </c>
      <c r="J713" s="2" t="e">
        <f t="shared" si="12"/>
        <v>#REF!</v>
      </c>
      <c r="K713" s="2"/>
    </row>
    <row r="714" s="1" customFormat="1" ht="20" hidden="1" customHeight="1" spans="1:11">
      <c r="A714" s="8">
        <v>711</v>
      </c>
      <c r="B714" s="8" t="s">
        <v>11</v>
      </c>
      <c r="C714" s="8" t="s">
        <v>91</v>
      </c>
      <c r="D714" s="8" t="s">
        <v>986</v>
      </c>
      <c r="E714" s="6" t="s">
        <v>14</v>
      </c>
      <c r="F714" s="19">
        <v>100</v>
      </c>
      <c r="G714" s="6"/>
      <c r="H714" s="2"/>
      <c r="I714" s="2" t="e">
        <f>MID(#REF!,7,6)</f>
        <v>#REF!</v>
      </c>
      <c r="J714" s="2" t="e">
        <f t="shared" si="12"/>
        <v>#REF!</v>
      </c>
      <c r="K714" s="2"/>
    </row>
    <row r="715" s="1" customFormat="1" ht="20" hidden="1" customHeight="1" spans="1:11">
      <c r="A715" s="8">
        <v>712</v>
      </c>
      <c r="B715" s="8" t="s">
        <v>11</v>
      </c>
      <c r="C715" s="8" t="s">
        <v>314</v>
      </c>
      <c r="D715" s="8" t="s">
        <v>987</v>
      </c>
      <c r="E715" s="6" t="s">
        <v>17</v>
      </c>
      <c r="F715" s="19">
        <v>100</v>
      </c>
      <c r="G715" s="6"/>
      <c r="H715" s="2"/>
      <c r="I715" s="2" t="e">
        <f>MID(#REF!,7,6)</f>
        <v>#REF!</v>
      </c>
      <c r="J715" s="2" t="e">
        <f t="shared" si="12"/>
        <v>#REF!</v>
      </c>
      <c r="K715" s="2"/>
    </row>
    <row r="716" s="1" customFormat="1" ht="20" hidden="1" customHeight="1" spans="1:11">
      <c r="A716" s="8">
        <v>713</v>
      </c>
      <c r="B716" s="8" t="s">
        <v>11</v>
      </c>
      <c r="C716" s="8" t="s">
        <v>214</v>
      </c>
      <c r="D716" s="8" t="s">
        <v>988</v>
      </c>
      <c r="E716" s="6" t="s">
        <v>14</v>
      </c>
      <c r="F716" s="19">
        <v>100</v>
      </c>
      <c r="G716" s="6"/>
      <c r="H716" s="2"/>
      <c r="I716" s="2" t="e">
        <f>MID(#REF!,7,6)</f>
        <v>#REF!</v>
      </c>
      <c r="J716" s="2" t="e">
        <f t="shared" si="12"/>
        <v>#REF!</v>
      </c>
      <c r="K716" s="2"/>
    </row>
    <row r="717" s="1" customFormat="1" ht="20" hidden="1" customHeight="1" spans="1:11">
      <c r="A717" s="8">
        <v>714</v>
      </c>
      <c r="B717" s="8" t="s">
        <v>11</v>
      </c>
      <c r="C717" s="8" t="s">
        <v>650</v>
      </c>
      <c r="D717" s="8" t="s">
        <v>989</v>
      </c>
      <c r="E717" s="6" t="s">
        <v>14</v>
      </c>
      <c r="F717" s="19">
        <v>100</v>
      </c>
      <c r="G717" s="6"/>
      <c r="H717" s="2"/>
      <c r="I717" s="2" t="e">
        <f>MID(#REF!,7,6)</f>
        <v>#REF!</v>
      </c>
      <c r="J717" s="2" t="e">
        <f t="shared" si="12"/>
        <v>#REF!</v>
      </c>
      <c r="K717" s="2"/>
    </row>
    <row r="718" s="1" customFormat="1" ht="20" hidden="1" customHeight="1" spans="1:11">
      <c r="A718" s="8">
        <v>715</v>
      </c>
      <c r="B718" s="8" t="s">
        <v>11</v>
      </c>
      <c r="C718" s="8" t="s">
        <v>108</v>
      </c>
      <c r="D718" s="8" t="s">
        <v>990</v>
      </c>
      <c r="E718" s="6" t="s">
        <v>14</v>
      </c>
      <c r="F718" s="19">
        <v>100</v>
      </c>
      <c r="G718" s="6"/>
      <c r="H718" s="2"/>
      <c r="I718" s="2" t="e">
        <f>MID(#REF!,7,6)</f>
        <v>#REF!</v>
      </c>
      <c r="J718" s="2" t="e">
        <f t="shared" si="12"/>
        <v>#REF!</v>
      </c>
      <c r="K718" s="2"/>
    </row>
    <row r="719" s="1" customFormat="1" ht="20" hidden="1" customHeight="1" spans="1:11">
      <c r="A719" s="8">
        <v>716</v>
      </c>
      <c r="B719" s="8" t="s">
        <v>11</v>
      </c>
      <c r="C719" s="8" t="s">
        <v>956</v>
      </c>
      <c r="D719" s="8" t="s">
        <v>991</v>
      </c>
      <c r="E719" s="6" t="s">
        <v>14</v>
      </c>
      <c r="F719" s="19">
        <v>100</v>
      </c>
      <c r="G719" s="6"/>
      <c r="H719" s="2"/>
      <c r="I719" s="2" t="e">
        <f>MID(#REF!,7,6)</f>
        <v>#REF!</v>
      </c>
      <c r="J719" s="2" t="e">
        <f t="shared" si="12"/>
        <v>#REF!</v>
      </c>
      <c r="K719" s="2"/>
    </row>
    <row r="720" s="1" customFormat="1" ht="20" hidden="1" customHeight="1" spans="1:11">
      <c r="A720" s="8">
        <v>717</v>
      </c>
      <c r="B720" s="8" t="s">
        <v>11</v>
      </c>
      <c r="C720" s="8" t="s">
        <v>177</v>
      </c>
      <c r="D720" s="8" t="s">
        <v>992</v>
      </c>
      <c r="E720" s="6" t="s">
        <v>14</v>
      </c>
      <c r="F720" s="19">
        <v>100</v>
      </c>
      <c r="G720" s="6"/>
      <c r="H720" s="2"/>
      <c r="I720" s="2" t="e">
        <f>MID(#REF!,7,6)</f>
        <v>#REF!</v>
      </c>
      <c r="J720" s="2" t="e">
        <f t="shared" si="12"/>
        <v>#REF!</v>
      </c>
      <c r="K720" s="2"/>
    </row>
    <row r="721" s="1" customFormat="1" ht="20" hidden="1" customHeight="1" spans="1:11">
      <c r="A721" s="8">
        <v>718</v>
      </c>
      <c r="B721" s="8" t="s">
        <v>11</v>
      </c>
      <c r="C721" s="8" t="s">
        <v>993</v>
      </c>
      <c r="D721" s="8" t="s">
        <v>994</v>
      </c>
      <c r="E721" s="6" t="s">
        <v>14</v>
      </c>
      <c r="F721" s="19">
        <v>100</v>
      </c>
      <c r="G721" s="6"/>
      <c r="H721" s="2"/>
      <c r="I721" s="2" t="e">
        <f>MID(#REF!,7,6)</f>
        <v>#REF!</v>
      </c>
      <c r="J721" s="2" t="e">
        <f t="shared" si="12"/>
        <v>#REF!</v>
      </c>
      <c r="K721" s="2"/>
    </row>
    <row r="722" s="1" customFormat="1" ht="20" hidden="1" customHeight="1" spans="1:11">
      <c r="A722" s="8">
        <v>719</v>
      </c>
      <c r="B722" s="8" t="s">
        <v>11</v>
      </c>
      <c r="C722" s="8" t="s">
        <v>339</v>
      </c>
      <c r="D722" s="8" t="s">
        <v>995</v>
      </c>
      <c r="E722" s="6" t="s">
        <v>14</v>
      </c>
      <c r="F722" s="19">
        <v>100</v>
      </c>
      <c r="G722" s="6"/>
      <c r="H722" s="2"/>
      <c r="I722" s="2" t="e">
        <f>MID(#REF!,7,6)</f>
        <v>#REF!</v>
      </c>
      <c r="J722" s="2" t="e">
        <f t="shared" si="12"/>
        <v>#REF!</v>
      </c>
      <c r="K722" s="2"/>
    </row>
    <row r="723" s="1" customFormat="1" ht="20" hidden="1" customHeight="1" spans="1:11">
      <c r="A723" s="8">
        <v>720</v>
      </c>
      <c r="B723" s="8" t="s">
        <v>11</v>
      </c>
      <c r="C723" s="8" t="s">
        <v>118</v>
      </c>
      <c r="D723" s="8" t="s">
        <v>996</v>
      </c>
      <c r="E723" s="6" t="s">
        <v>17</v>
      </c>
      <c r="F723" s="19">
        <v>100</v>
      </c>
      <c r="G723" s="6"/>
      <c r="H723" s="2"/>
      <c r="I723" s="2" t="e">
        <f>MID(#REF!,7,6)</f>
        <v>#REF!</v>
      </c>
      <c r="J723" s="2" t="e">
        <f t="shared" si="12"/>
        <v>#REF!</v>
      </c>
      <c r="K723" s="2"/>
    </row>
    <row r="724" s="1" customFormat="1" ht="20" hidden="1" customHeight="1" spans="1:11">
      <c r="A724" s="8">
        <v>721</v>
      </c>
      <c r="B724" s="8" t="s">
        <v>11</v>
      </c>
      <c r="C724" s="8" t="s">
        <v>129</v>
      </c>
      <c r="D724" s="8" t="s">
        <v>997</v>
      </c>
      <c r="E724" s="6" t="s">
        <v>17</v>
      </c>
      <c r="F724" s="19">
        <v>100</v>
      </c>
      <c r="G724" s="6"/>
      <c r="H724" s="2"/>
      <c r="I724" s="2" t="e">
        <f>MID(#REF!,7,6)</f>
        <v>#REF!</v>
      </c>
      <c r="J724" s="2" t="e">
        <f t="shared" si="12"/>
        <v>#REF!</v>
      </c>
      <c r="K724" s="2"/>
    </row>
    <row r="725" s="1" customFormat="1" ht="20" hidden="1" customHeight="1" spans="1:11">
      <c r="A725" s="8">
        <v>722</v>
      </c>
      <c r="B725" s="8" t="s">
        <v>11</v>
      </c>
      <c r="C725" s="8" t="s">
        <v>998</v>
      </c>
      <c r="D725" s="8" t="s">
        <v>665</v>
      </c>
      <c r="E725" s="6" t="s">
        <v>14</v>
      </c>
      <c r="F725" s="19">
        <v>100</v>
      </c>
      <c r="G725" s="6"/>
      <c r="H725" s="2"/>
      <c r="I725" s="2" t="e">
        <f>MID(#REF!,7,6)</f>
        <v>#REF!</v>
      </c>
      <c r="J725" s="2" t="e">
        <f t="shared" si="12"/>
        <v>#REF!</v>
      </c>
      <c r="K725" s="2"/>
    </row>
    <row r="726" s="1" customFormat="1" ht="20" hidden="1" customHeight="1" spans="1:11">
      <c r="A726" s="8">
        <v>723</v>
      </c>
      <c r="B726" s="8" t="s">
        <v>11</v>
      </c>
      <c r="C726" s="8" t="s">
        <v>391</v>
      </c>
      <c r="D726" s="8" t="s">
        <v>999</v>
      </c>
      <c r="E726" s="6" t="s">
        <v>14</v>
      </c>
      <c r="F726" s="19">
        <v>100</v>
      </c>
      <c r="G726" s="6"/>
      <c r="H726" s="2"/>
      <c r="I726" s="2" t="e">
        <f>MID(#REF!,7,6)</f>
        <v>#REF!</v>
      </c>
      <c r="J726" s="2" t="e">
        <f t="shared" si="12"/>
        <v>#REF!</v>
      </c>
      <c r="K726" s="2"/>
    </row>
    <row r="727" s="1" customFormat="1" ht="20" hidden="1" customHeight="1" spans="1:11">
      <c r="A727" s="8">
        <v>724</v>
      </c>
      <c r="B727" s="8" t="s">
        <v>11</v>
      </c>
      <c r="C727" s="8" t="s">
        <v>304</v>
      </c>
      <c r="D727" s="8" t="s">
        <v>1000</v>
      </c>
      <c r="E727" s="6" t="s">
        <v>14</v>
      </c>
      <c r="F727" s="19">
        <v>100</v>
      </c>
      <c r="G727" s="6"/>
      <c r="H727" s="2"/>
      <c r="I727" s="2" t="e">
        <f>MID(#REF!,7,6)</f>
        <v>#REF!</v>
      </c>
      <c r="J727" s="2" t="e">
        <f t="shared" si="12"/>
        <v>#REF!</v>
      </c>
      <c r="K727" s="2"/>
    </row>
    <row r="728" s="1" customFormat="1" ht="20" hidden="1" customHeight="1" spans="1:11">
      <c r="A728" s="8">
        <v>725</v>
      </c>
      <c r="B728" s="8" t="s">
        <v>11</v>
      </c>
      <c r="C728" s="8" t="s">
        <v>47</v>
      </c>
      <c r="D728" s="8" t="s">
        <v>1001</v>
      </c>
      <c r="E728" s="6" t="s">
        <v>14</v>
      </c>
      <c r="F728" s="19">
        <v>100</v>
      </c>
      <c r="G728" s="6"/>
      <c r="H728" s="2"/>
      <c r="I728" s="2" t="e">
        <f>MID(#REF!,7,6)</f>
        <v>#REF!</v>
      </c>
      <c r="J728" s="2" t="e">
        <f t="shared" si="12"/>
        <v>#REF!</v>
      </c>
      <c r="K728" s="2"/>
    </row>
    <row r="729" s="1" customFormat="1" ht="20" hidden="1" customHeight="1" spans="1:11">
      <c r="A729" s="8">
        <v>726</v>
      </c>
      <c r="B729" s="8" t="s">
        <v>11</v>
      </c>
      <c r="C729" s="8" t="s">
        <v>449</v>
      </c>
      <c r="D729" s="8" t="s">
        <v>1002</v>
      </c>
      <c r="E729" s="6" t="s">
        <v>17</v>
      </c>
      <c r="F729" s="19">
        <v>100</v>
      </c>
      <c r="G729" s="6"/>
      <c r="H729" s="2"/>
      <c r="I729" s="2" t="e">
        <f>MID(#REF!,7,6)</f>
        <v>#REF!</v>
      </c>
      <c r="J729" s="2" t="e">
        <f t="shared" si="12"/>
        <v>#REF!</v>
      </c>
      <c r="K729" s="2"/>
    </row>
    <row r="730" s="1" customFormat="1" ht="20" hidden="1" customHeight="1" spans="1:11">
      <c r="A730" s="8">
        <v>727</v>
      </c>
      <c r="B730" s="8" t="s">
        <v>11</v>
      </c>
      <c r="C730" s="8" t="s">
        <v>196</v>
      </c>
      <c r="D730" s="8" t="s">
        <v>113</v>
      </c>
      <c r="E730" s="6" t="s">
        <v>14</v>
      </c>
      <c r="F730" s="19">
        <v>100</v>
      </c>
      <c r="G730" s="6"/>
      <c r="H730" s="2"/>
      <c r="I730" s="2" t="e">
        <f>MID(#REF!,7,6)</f>
        <v>#REF!</v>
      </c>
      <c r="J730" s="2" t="e">
        <f t="shared" si="12"/>
        <v>#REF!</v>
      </c>
      <c r="K730" s="2"/>
    </row>
    <row r="731" s="1" customFormat="1" ht="20" hidden="1" customHeight="1" spans="1:11">
      <c r="A731" s="8">
        <v>728</v>
      </c>
      <c r="B731" s="8" t="s">
        <v>11</v>
      </c>
      <c r="C731" s="8" t="s">
        <v>322</v>
      </c>
      <c r="D731" s="8" t="s">
        <v>1003</v>
      </c>
      <c r="E731" s="6" t="s">
        <v>17</v>
      </c>
      <c r="F731" s="19">
        <v>100</v>
      </c>
      <c r="G731" s="6"/>
      <c r="H731" s="2"/>
      <c r="I731" s="2" t="e">
        <f>MID(#REF!,7,6)</f>
        <v>#REF!</v>
      </c>
      <c r="J731" s="2" t="e">
        <f t="shared" si="12"/>
        <v>#REF!</v>
      </c>
      <c r="K731" s="2"/>
    </row>
    <row r="732" s="1" customFormat="1" ht="20" hidden="1" customHeight="1" spans="1:11">
      <c r="A732" s="8">
        <v>729</v>
      </c>
      <c r="B732" s="8" t="s">
        <v>11</v>
      </c>
      <c r="C732" s="8" t="s">
        <v>1004</v>
      </c>
      <c r="D732" s="8" t="s">
        <v>1005</v>
      </c>
      <c r="E732" s="6" t="s">
        <v>14</v>
      </c>
      <c r="F732" s="19">
        <v>100</v>
      </c>
      <c r="G732" s="6"/>
      <c r="H732" s="2"/>
      <c r="I732" s="2" t="e">
        <f>MID(#REF!,7,6)</f>
        <v>#REF!</v>
      </c>
      <c r="J732" s="2" t="e">
        <f t="shared" si="12"/>
        <v>#REF!</v>
      </c>
      <c r="K732" s="2"/>
    </row>
    <row r="733" s="1" customFormat="1" ht="20" hidden="1" customHeight="1" spans="1:11">
      <c r="A733" s="8">
        <v>730</v>
      </c>
      <c r="B733" s="8" t="s">
        <v>11</v>
      </c>
      <c r="C733" s="8" t="s">
        <v>503</v>
      </c>
      <c r="D733" s="8" t="s">
        <v>1006</v>
      </c>
      <c r="E733" s="6" t="s">
        <v>17</v>
      </c>
      <c r="F733" s="19">
        <v>100</v>
      </c>
      <c r="G733" s="6"/>
      <c r="H733" s="2"/>
      <c r="I733" s="2" t="e">
        <f>MID(#REF!,7,6)</f>
        <v>#REF!</v>
      </c>
      <c r="J733" s="2" t="e">
        <f t="shared" si="12"/>
        <v>#REF!</v>
      </c>
      <c r="K733" s="2"/>
    </row>
    <row r="734" s="1" customFormat="1" ht="20" hidden="1" customHeight="1" spans="1:11">
      <c r="A734" s="8">
        <v>731</v>
      </c>
      <c r="B734" s="8" t="s">
        <v>11</v>
      </c>
      <c r="C734" s="8" t="s">
        <v>1007</v>
      </c>
      <c r="D734" s="8" t="s">
        <v>1008</v>
      </c>
      <c r="E734" s="6" t="s">
        <v>14</v>
      </c>
      <c r="F734" s="19">
        <v>100</v>
      </c>
      <c r="G734" s="6"/>
      <c r="H734" s="2"/>
      <c r="I734" s="2" t="e">
        <f>MID(#REF!,7,6)</f>
        <v>#REF!</v>
      </c>
      <c r="J734" s="2" t="e">
        <f t="shared" si="12"/>
        <v>#REF!</v>
      </c>
      <c r="K734" s="2"/>
    </row>
    <row r="735" s="1" customFormat="1" ht="20" hidden="1" customHeight="1" spans="1:11">
      <c r="A735" s="8">
        <v>732</v>
      </c>
      <c r="B735" s="8" t="s">
        <v>11</v>
      </c>
      <c r="C735" s="8" t="s">
        <v>150</v>
      </c>
      <c r="D735" s="8" t="s">
        <v>1009</v>
      </c>
      <c r="E735" s="6" t="s">
        <v>14</v>
      </c>
      <c r="F735" s="19">
        <v>100</v>
      </c>
      <c r="G735" s="6"/>
      <c r="H735" s="2"/>
      <c r="I735" s="2" t="e">
        <f>MID(#REF!,7,6)</f>
        <v>#REF!</v>
      </c>
      <c r="J735" s="2" t="e">
        <f t="shared" si="12"/>
        <v>#REF!</v>
      </c>
      <c r="K735" s="2"/>
    </row>
    <row r="736" s="1" customFormat="1" ht="20" hidden="1" customHeight="1" spans="1:11">
      <c r="A736" s="8">
        <v>733</v>
      </c>
      <c r="B736" s="8" t="s">
        <v>11</v>
      </c>
      <c r="C736" s="8" t="s">
        <v>335</v>
      </c>
      <c r="D736" s="8" t="s">
        <v>1010</v>
      </c>
      <c r="E736" s="6" t="s">
        <v>14</v>
      </c>
      <c r="F736" s="19">
        <v>100</v>
      </c>
      <c r="G736" s="6"/>
      <c r="H736" s="2"/>
      <c r="I736" s="2" t="e">
        <f>MID(#REF!,7,6)</f>
        <v>#REF!</v>
      </c>
      <c r="J736" s="2" t="e">
        <f t="shared" si="12"/>
        <v>#REF!</v>
      </c>
      <c r="K736" s="2"/>
    </row>
    <row r="737" s="1" customFormat="1" ht="20" hidden="1" customHeight="1" spans="1:11">
      <c r="A737" s="8">
        <v>734</v>
      </c>
      <c r="B737" s="8" t="s">
        <v>11</v>
      </c>
      <c r="C737" s="8" t="s">
        <v>868</v>
      </c>
      <c r="D737" s="8" t="s">
        <v>1011</v>
      </c>
      <c r="E737" s="6" t="s">
        <v>17</v>
      </c>
      <c r="F737" s="19">
        <v>100</v>
      </c>
      <c r="G737" s="6"/>
      <c r="H737" s="2"/>
      <c r="I737" s="2" t="e">
        <f>MID(#REF!,7,6)</f>
        <v>#REF!</v>
      </c>
      <c r="J737" s="2" t="e">
        <f t="shared" si="12"/>
        <v>#REF!</v>
      </c>
      <c r="K737" s="2"/>
    </row>
    <row r="738" s="1" customFormat="1" ht="20" hidden="1" customHeight="1" spans="1:11">
      <c r="A738" s="8">
        <v>735</v>
      </c>
      <c r="B738" s="8" t="s">
        <v>11</v>
      </c>
      <c r="C738" s="8" t="s">
        <v>49</v>
      </c>
      <c r="D738" s="8" t="s">
        <v>362</v>
      </c>
      <c r="E738" s="6" t="s">
        <v>14</v>
      </c>
      <c r="F738" s="19">
        <v>100</v>
      </c>
      <c r="G738" s="6"/>
      <c r="H738" s="2"/>
      <c r="I738" s="2" t="e">
        <f>MID(#REF!,7,6)</f>
        <v>#REF!</v>
      </c>
      <c r="J738" s="2" t="e">
        <f t="shared" si="12"/>
        <v>#REF!</v>
      </c>
      <c r="K738" s="2"/>
    </row>
    <row r="739" s="1" customFormat="1" ht="20" hidden="1" customHeight="1" spans="1:11">
      <c r="A739" s="8">
        <v>736</v>
      </c>
      <c r="B739" s="8" t="s">
        <v>11</v>
      </c>
      <c r="C739" s="8" t="s">
        <v>1012</v>
      </c>
      <c r="D739" s="8" t="s">
        <v>1013</v>
      </c>
      <c r="E739" s="6" t="s">
        <v>14</v>
      </c>
      <c r="F739" s="19">
        <v>100</v>
      </c>
      <c r="G739" s="6"/>
      <c r="H739" s="2"/>
      <c r="I739" s="2" t="e">
        <f>MID(#REF!,7,6)</f>
        <v>#REF!</v>
      </c>
      <c r="J739" s="2" t="e">
        <f t="shared" si="12"/>
        <v>#REF!</v>
      </c>
      <c r="K739" s="2"/>
    </row>
    <row r="740" s="1" customFormat="1" ht="20" customHeight="1" spans="1:11">
      <c r="A740" s="8">
        <v>737</v>
      </c>
      <c r="B740" s="8" t="s">
        <v>11</v>
      </c>
      <c r="C740" s="8" t="s">
        <v>1014</v>
      </c>
      <c r="D740" s="8" t="s">
        <v>1015</v>
      </c>
      <c r="E740" s="7" t="s">
        <v>17</v>
      </c>
      <c r="F740" s="19">
        <v>100</v>
      </c>
      <c r="G740" s="6"/>
      <c r="H740" s="2"/>
      <c r="I740" s="2" t="e">
        <f>MID(#REF!,7,6)</f>
        <v>#REF!</v>
      </c>
      <c r="J740" s="2" t="e">
        <f t="shared" si="12"/>
        <v>#REF!</v>
      </c>
      <c r="K740" s="2"/>
    </row>
    <row r="741" s="1" customFormat="1" ht="20" hidden="1" customHeight="1" spans="1:11">
      <c r="A741" s="8">
        <v>738</v>
      </c>
      <c r="B741" s="8" t="s">
        <v>11</v>
      </c>
      <c r="C741" s="8" t="s">
        <v>226</v>
      </c>
      <c r="D741" s="8" t="s">
        <v>1016</v>
      </c>
      <c r="E741" s="6" t="s">
        <v>17</v>
      </c>
      <c r="F741" s="19">
        <v>100</v>
      </c>
      <c r="G741" s="6"/>
      <c r="H741" s="2"/>
      <c r="I741" s="2" t="e">
        <f>MID(#REF!,7,6)</f>
        <v>#REF!</v>
      </c>
      <c r="J741" s="2" t="e">
        <f t="shared" si="12"/>
        <v>#REF!</v>
      </c>
      <c r="K741" s="2"/>
    </row>
    <row r="742" s="1" customFormat="1" ht="20" hidden="1" customHeight="1" spans="1:11">
      <c r="A742" s="8">
        <v>739</v>
      </c>
      <c r="B742" s="8" t="s">
        <v>11</v>
      </c>
      <c r="C742" s="8" t="s">
        <v>39</v>
      </c>
      <c r="D742" s="8" t="s">
        <v>396</v>
      </c>
      <c r="E742" s="6" t="s">
        <v>14</v>
      </c>
      <c r="F742" s="19">
        <v>100</v>
      </c>
      <c r="G742" s="6"/>
      <c r="H742" s="2"/>
      <c r="I742" s="2" t="e">
        <f>MID(#REF!,7,6)</f>
        <v>#REF!</v>
      </c>
      <c r="J742" s="2" t="e">
        <f t="shared" si="12"/>
        <v>#REF!</v>
      </c>
      <c r="K742" s="2"/>
    </row>
    <row r="743" s="1" customFormat="1" ht="20" hidden="1" customHeight="1" spans="1:11">
      <c r="A743" s="8">
        <v>740</v>
      </c>
      <c r="B743" s="8" t="s">
        <v>11</v>
      </c>
      <c r="C743" s="8" t="s">
        <v>586</v>
      </c>
      <c r="D743" s="8" t="s">
        <v>1017</v>
      </c>
      <c r="E743" s="6" t="s">
        <v>14</v>
      </c>
      <c r="F743" s="19">
        <v>100</v>
      </c>
      <c r="G743" s="6"/>
      <c r="H743" s="2"/>
      <c r="I743" s="2" t="e">
        <f>MID(#REF!,7,6)</f>
        <v>#REF!</v>
      </c>
      <c r="J743" s="2" t="e">
        <f t="shared" si="12"/>
        <v>#REF!</v>
      </c>
      <c r="K743" s="2"/>
    </row>
    <row r="744" s="1" customFormat="1" ht="20" hidden="1" customHeight="1" spans="1:11">
      <c r="A744" s="8">
        <v>741</v>
      </c>
      <c r="B744" s="8" t="s">
        <v>11</v>
      </c>
      <c r="C744" s="8" t="s">
        <v>302</v>
      </c>
      <c r="D744" s="6" t="s">
        <v>1018</v>
      </c>
      <c r="E744" s="6" t="s">
        <v>17</v>
      </c>
      <c r="F744" s="19">
        <v>100</v>
      </c>
      <c r="G744" s="6"/>
      <c r="H744" s="2"/>
      <c r="I744" s="2" t="e">
        <f>MID(#REF!,7,6)</f>
        <v>#REF!</v>
      </c>
      <c r="J744" s="2" t="e">
        <f t="shared" si="12"/>
        <v>#REF!</v>
      </c>
      <c r="K744" s="2"/>
    </row>
    <row r="745" s="1" customFormat="1" ht="20" hidden="1" customHeight="1" spans="1:11">
      <c r="A745" s="8">
        <v>742</v>
      </c>
      <c r="B745" s="8" t="s">
        <v>11</v>
      </c>
      <c r="C745" s="8" t="s">
        <v>54</v>
      </c>
      <c r="D745" s="6" t="s">
        <v>1019</v>
      </c>
      <c r="E745" s="6" t="s">
        <v>14</v>
      </c>
      <c r="F745" s="19">
        <v>100</v>
      </c>
      <c r="G745" s="6"/>
      <c r="H745" s="2"/>
      <c r="I745" s="2" t="e">
        <f>MID(#REF!,7,6)</f>
        <v>#REF!</v>
      </c>
      <c r="J745" s="2" t="e">
        <f t="shared" si="12"/>
        <v>#REF!</v>
      </c>
      <c r="K745" s="2"/>
    </row>
    <row r="746" s="1" customFormat="1" ht="20" customHeight="1" spans="1:11">
      <c r="A746" s="8">
        <v>743</v>
      </c>
      <c r="B746" s="8" t="s">
        <v>11</v>
      </c>
      <c r="C746" s="8" t="s">
        <v>72</v>
      </c>
      <c r="D746" s="6" t="s">
        <v>1020</v>
      </c>
      <c r="E746" s="7" t="s">
        <v>14</v>
      </c>
      <c r="F746" s="19">
        <v>100</v>
      </c>
      <c r="G746" s="6"/>
      <c r="H746" s="2"/>
      <c r="I746" s="2" t="e">
        <f>MID(#REF!,7,6)</f>
        <v>#REF!</v>
      </c>
      <c r="J746" s="2" t="e">
        <f t="shared" si="12"/>
        <v>#REF!</v>
      </c>
      <c r="K746" s="2"/>
    </row>
    <row r="747" s="1" customFormat="1" ht="20" hidden="1" customHeight="1" spans="1:11">
      <c r="A747" s="8">
        <v>744</v>
      </c>
      <c r="B747" s="8" t="s">
        <v>11</v>
      </c>
      <c r="C747" s="8" t="s">
        <v>618</v>
      </c>
      <c r="D747" s="6" t="s">
        <v>1021</v>
      </c>
      <c r="E747" s="6" t="s">
        <v>14</v>
      </c>
      <c r="F747" s="19">
        <v>100</v>
      </c>
      <c r="G747" s="6"/>
      <c r="H747" s="2"/>
      <c r="I747" s="2" t="e">
        <f>MID(#REF!,7,6)</f>
        <v>#REF!</v>
      </c>
      <c r="J747" s="2" t="e">
        <f t="shared" si="12"/>
        <v>#REF!</v>
      </c>
      <c r="K747" s="2"/>
    </row>
    <row r="748" s="1" customFormat="1" ht="20" hidden="1" customHeight="1" spans="1:11">
      <c r="A748" s="8">
        <v>745</v>
      </c>
      <c r="B748" s="8" t="s">
        <v>11</v>
      </c>
      <c r="C748" s="8" t="s">
        <v>192</v>
      </c>
      <c r="D748" s="6" t="s">
        <v>1022</v>
      </c>
      <c r="E748" s="6" t="s">
        <v>14</v>
      </c>
      <c r="F748" s="19">
        <v>100</v>
      </c>
      <c r="G748" s="6"/>
      <c r="H748" s="2"/>
      <c r="I748" s="2" t="e">
        <f>MID(#REF!,7,6)</f>
        <v>#REF!</v>
      </c>
      <c r="J748" s="2" t="e">
        <f t="shared" si="12"/>
        <v>#REF!</v>
      </c>
      <c r="K748" s="2"/>
    </row>
    <row r="749" s="1" customFormat="1" ht="20" hidden="1" customHeight="1" spans="1:11">
      <c r="A749" s="8">
        <v>746</v>
      </c>
      <c r="B749" s="8" t="s">
        <v>11</v>
      </c>
      <c r="C749" s="8" t="s">
        <v>556</v>
      </c>
      <c r="D749" s="6" t="s">
        <v>1023</v>
      </c>
      <c r="E749" s="6" t="s">
        <v>17</v>
      </c>
      <c r="F749" s="19">
        <v>100</v>
      </c>
      <c r="G749" s="6"/>
      <c r="H749" s="2"/>
      <c r="I749" s="2" t="e">
        <f>MID(#REF!,7,6)</f>
        <v>#REF!</v>
      </c>
      <c r="J749" s="2" t="e">
        <f t="shared" si="12"/>
        <v>#REF!</v>
      </c>
      <c r="K749" s="2"/>
    </row>
    <row r="750" s="1" customFormat="1" ht="20" hidden="1" customHeight="1" spans="1:11">
      <c r="A750" s="8">
        <v>747</v>
      </c>
      <c r="B750" s="8" t="s">
        <v>11</v>
      </c>
      <c r="C750" s="8" t="s">
        <v>344</v>
      </c>
      <c r="D750" s="6" t="s">
        <v>1024</v>
      </c>
      <c r="E750" s="6" t="s">
        <v>17</v>
      </c>
      <c r="F750" s="19">
        <v>100</v>
      </c>
      <c r="G750" s="6"/>
      <c r="H750" s="2"/>
      <c r="I750" s="2" t="e">
        <f>MID(#REF!,7,6)</f>
        <v>#REF!</v>
      </c>
      <c r="J750" s="2" t="e">
        <f t="shared" si="12"/>
        <v>#REF!</v>
      </c>
      <c r="K750" s="2"/>
    </row>
    <row r="751" s="1" customFormat="1" ht="20" hidden="1" customHeight="1" spans="1:11">
      <c r="A751" s="8">
        <v>748</v>
      </c>
      <c r="B751" s="8" t="s">
        <v>11</v>
      </c>
      <c r="C751" s="8" t="s">
        <v>897</v>
      </c>
      <c r="D751" s="8" t="s">
        <v>1025</v>
      </c>
      <c r="E751" s="6" t="s">
        <v>14</v>
      </c>
      <c r="F751" s="19">
        <v>100</v>
      </c>
      <c r="G751" s="6"/>
      <c r="H751" s="2"/>
      <c r="I751" s="2" t="e">
        <f>MID(#REF!,7,6)</f>
        <v>#REF!</v>
      </c>
      <c r="J751" s="2" t="e">
        <f t="shared" si="12"/>
        <v>#REF!</v>
      </c>
      <c r="K751" s="2"/>
    </row>
    <row r="752" s="1" customFormat="1" ht="20" hidden="1" customHeight="1" spans="1:11">
      <c r="A752" s="8">
        <v>749</v>
      </c>
      <c r="B752" s="8" t="s">
        <v>11</v>
      </c>
      <c r="C752" s="8" t="s">
        <v>167</v>
      </c>
      <c r="D752" s="8" t="s">
        <v>1026</v>
      </c>
      <c r="E752" s="6" t="s">
        <v>14</v>
      </c>
      <c r="F752" s="19">
        <v>100</v>
      </c>
      <c r="G752" s="6"/>
      <c r="H752" s="2"/>
      <c r="I752" s="2" t="e">
        <f>MID(#REF!,7,6)</f>
        <v>#REF!</v>
      </c>
      <c r="J752" s="2" t="e">
        <f t="shared" si="12"/>
        <v>#REF!</v>
      </c>
      <c r="K752" s="2"/>
    </row>
    <row r="753" s="1" customFormat="1" ht="20" hidden="1" customHeight="1" spans="1:11">
      <c r="A753" s="8">
        <v>750</v>
      </c>
      <c r="B753" s="8" t="s">
        <v>11</v>
      </c>
      <c r="C753" s="8" t="s">
        <v>41</v>
      </c>
      <c r="D753" s="8" t="s">
        <v>1027</v>
      </c>
      <c r="E753" s="6" t="s">
        <v>14</v>
      </c>
      <c r="F753" s="19">
        <v>100</v>
      </c>
      <c r="G753" s="6"/>
      <c r="H753" s="2"/>
      <c r="I753" s="2" t="e">
        <f>MID(#REF!,7,6)</f>
        <v>#REF!</v>
      </c>
      <c r="J753" s="2" t="e">
        <f t="shared" si="12"/>
        <v>#REF!</v>
      </c>
      <c r="K753" s="2"/>
    </row>
    <row r="754" s="1" customFormat="1" ht="20" hidden="1" customHeight="1" spans="1:11">
      <c r="A754" s="8">
        <v>751</v>
      </c>
      <c r="B754" s="8" t="s">
        <v>11</v>
      </c>
      <c r="C754" s="8" t="s">
        <v>1028</v>
      </c>
      <c r="D754" s="8" t="s">
        <v>1029</v>
      </c>
      <c r="E754" s="6" t="s">
        <v>17</v>
      </c>
      <c r="F754" s="19">
        <v>100</v>
      </c>
      <c r="G754" s="6"/>
      <c r="H754" s="2"/>
      <c r="I754" s="2" t="e">
        <f>MID(#REF!,7,6)</f>
        <v>#REF!</v>
      </c>
      <c r="J754" s="2" t="e">
        <f t="shared" si="12"/>
        <v>#REF!</v>
      </c>
      <c r="K754" s="2"/>
    </row>
    <row r="755" s="1" customFormat="1" ht="20" hidden="1" customHeight="1" spans="1:11">
      <c r="A755" s="8">
        <v>752</v>
      </c>
      <c r="B755" s="8" t="s">
        <v>11</v>
      </c>
      <c r="C755" s="8" t="s">
        <v>316</v>
      </c>
      <c r="D755" s="8" t="s">
        <v>735</v>
      </c>
      <c r="E755" s="6" t="s">
        <v>17</v>
      </c>
      <c r="F755" s="19">
        <v>100</v>
      </c>
      <c r="G755" s="6"/>
      <c r="H755" s="2"/>
      <c r="I755" s="2" t="e">
        <f>MID(#REF!,7,6)</f>
        <v>#REF!</v>
      </c>
      <c r="J755" s="2" t="e">
        <f t="shared" si="12"/>
        <v>#REF!</v>
      </c>
      <c r="K755" s="2"/>
    </row>
    <row r="756" s="1" customFormat="1" ht="20" hidden="1" customHeight="1" spans="1:11">
      <c r="A756" s="8">
        <v>753</v>
      </c>
      <c r="B756" s="8" t="s">
        <v>11</v>
      </c>
      <c r="C756" s="8" t="s">
        <v>431</v>
      </c>
      <c r="D756" s="8" t="s">
        <v>1030</v>
      </c>
      <c r="E756" s="6" t="s">
        <v>17</v>
      </c>
      <c r="F756" s="19">
        <v>100</v>
      </c>
      <c r="G756" s="6"/>
      <c r="H756" s="2"/>
      <c r="I756" s="2" t="e">
        <f>MID(#REF!,7,6)</f>
        <v>#REF!</v>
      </c>
      <c r="J756" s="2" t="e">
        <f t="shared" si="12"/>
        <v>#REF!</v>
      </c>
      <c r="K756" s="2"/>
    </row>
    <row r="757" s="1" customFormat="1" ht="20" hidden="1" customHeight="1" spans="1:11">
      <c r="A757" s="8">
        <v>754</v>
      </c>
      <c r="B757" s="8" t="s">
        <v>11</v>
      </c>
      <c r="C757" s="8" t="s">
        <v>485</v>
      </c>
      <c r="D757" s="8" t="s">
        <v>1031</v>
      </c>
      <c r="E757" s="6" t="s">
        <v>14</v>
      </c>
      <c r="F757" s="19">
        <v>100</v>
      </c>
      <c r="G757" s="6"/>
      <c r="H757" s="2"/>
      <c r="I757" s="2" t="e">
        <f>MID(#REF!,7,6)</f>
        <v>#REF!</v>
      </c>
      <c r="J757" s="2" t="e">
        <f t="shared" si="12"/>
        <v>#REF!</v>
      </c>
      <c r="K757" s="2"/>
    </row>
    <row r="758" s="1" customFormat="1" ht="20" hidden="1" customHeight="1" spans="1:11">
      <c r="A758" s="8">
        <v>755</v>
      </c>
      <c r="B758" s="8" t="s">
        <v>11</v>
      </c>
      <c r="C758" s="8" t="s">
        <v>1032</v>
      </c>
      <c r="D758" s="8" t="s">
        <v>1033</v>
      </c>
      <c r="E758" s="6" t="s">
        <v>17</v>
      </c>
      <c r="F758" s="19">
        <v>100</v>
      </c>
      <c r="G758" s="6"/>
      <c r="H758" s="2"/>
      <c r="I758" s="2" t="e">
        <f>MID(#REF!,7,6)</f>
        <v>#REF!</v>
      </c>
      <c r="J758" s="2" t="e">
        <f t="shared" si="12"/>
        <v>#REF!</v>
      </c>
      <c r="K758" s="2"/>
    </row>
    <row r="759" s="1" customFormat="1" ht="20" hidden="1" customHeight="1" spans="1:11">
      <c r="A759" s="8">
        <v>756</v>
      </c>
      <c r="B759" s="8" t="s">
        <v>11</v>
      </c>
      <c r="C759" s="8" t="s">
        <v>1034</v>
      </c>
      <c r="D759" s="8" t="s">
        <v>1035</v>
      </c>
      <c r="E759" s="6" t="s">
        <v>14</v>
      </c>
      <c r="F759" s="19">
        <v>100</v>
      </c>
      <c r="G759" s="6"/>
      <c r="H759" s="2"/>
      <c r="I759" s="2" t="e">
        <f>MID(#REF!,7,6)</f>
        <v>#REF!</v>
      </c>
      <c r="J759" s="2" t="e">
        <f t="shared" si="12"/>
        <v>#REF!</v>
      </c>
      <c r="K759" s="2"/>
    </row>
    <row r="760" s="1" customFormat="1" ht="20" customHeight="1" spans="1:11">
      <c r="A760" s="8">
        <v>757</v>
      </c>
      <c r="B760" s="8" t="s">
        <v>11</v>
      </c>
      <c r="C760" s="8" t="s">
        <v>87</v>
      </c>
      <c r="D760" s="8" t="s">
        <v>1036</v>
      </c>
      <c r="E760" s="7" t="s">
        <v>14</v>
      </c>
      <c r="F760" s="19">
        <v>100</v>
      </c>
      <c r="G760" s="6"/>
      <c r="H760" s="2"/>
      <c r="I760" s="2" t="e">
        <f>MID(#REF!,7,6)</f>
        <v>#REF!</v>
      </c>
      <c r="J760" s="2" t="e">
        <f t="shared" si="12"/>
        <v>#REF!</v>
      </c>
      <c r="K760" s="2"/>
    </row>
    <row r="761" s="1" customFormat="1" ht="20" hidden="1" customHeight="1" spans="1:11">
      <c r="A761" s="8">
        <v>758</v>
      </c>
      <c r="B761" s="8" t="s">
        <v>11</v>
      </c>
      <c r="C761" s="8" t="s">
        <v>375</v>
      </c>
      <c r="D761" s="8" t="s">
        <v>1037</v>
      </c>
      <c r="E761" s="6" t="s">
        <v>17</v>
      </c>
      <c r="F761" s="19">
        <v>100</v>
      </c>
      <c r="G761" s="6"/>
      <c r="H761" s="2"/>
      <c r="I761" s="2" t="e">
        <f>MID(#REF!,7,6)</f>
        <v>#REF!</v>
      </c>
      <c r="J761" s="2" t="e">
        <f t="shared" si="12"/>
        <v>#REF!</v>
      </c>
      <c r="K761" s="2"/>
    </row>
    <row r="762" s="1" customFormat="1" ht="20" hidden="1" customHeight="1" spans="1:11">
      <c r="A762" s="8">
        <v>759</v>
      </c>
      <c r="B762" s="8" t="s">
        <v>11</v>
      </c>
      <c r="C762" s="8" t="s">
        <v>185</v>
      </c>
      <c r="D762" s="8" t="s">
        <v>1038</v>
      </c>
      <c r="E762" s="6" t="s">
        <v>17</v>
      </c>
      <c r="F762" s="19">
        <v>100</v>
      </c>
      <c r="G762" s="6"/>
      <c r="H762" s="2"/>
      <c r="I762" s="2" t="e">
        <f>MID(#REF!,7,6)</f>
        <v>#REF!</v>
      </c>
      <c r="J762" s="2" t="e">
        <f t="shared" si="12"/>
        <v>#REF!</v>
      </c>
      <c r="K762" s="2"/>
    </row>
    <row r="763" s="1" customFormat="1" ht="20" hidden="1" customHeight="1" spans="1:11">
      <c r="A763" s="8">
        <v>760</v>
      </c>
      <c r="B763" s="8" t="s">
        <v>11</v>
      </c>
      <c r="C763" s="8" t="s">
        <v>49</v>
      </c>
      <c r="D763" s="8" t="s">
        <v>1039</v>
      </c>
      <c r="E763" s="6" t="s">
        <v>14</v>
      </c>
      <c r="F763" s="19">
        <v>100</v>
      </c>
      <c r="G763" s="6"/>
      <c r="H763" s="2"/>
      <c r="I763" s="2" t="e">
        <f>MID(#REF!,7,6)</f>
        <v>#REF!</v>
      </c>
      <c r="J763" s="2" t="e">
        <f t="shared" si="12"/>
        <v>#REF!</v>
      </c>
      <c r="K763" s="2"/>
    </row>
    <row r="764" s="1" customFormat="1" ht="20" hidden="1" customHeight="1" spans="1:11">
      <c r="A764" s="8">
        <v>761</v>
      </c>
      <c r="B764" s="8" t="s">
        <v>11</v>
      </c>
      <c r="C764" s="8" t="s">
        <v>1040</v>
      </c>
      <c r="D764" s="8" t="s">
        <v>1041</v>
      </c>
      <c r="E764" s="6" t="s">
        <v>17</v>
      </c>
      <c r="F764" s="19">
        <v>100</v>
      </c>
      <c r="G764" s="6"/>
      <c r="H764" s="2"/>
      <c r="I764" s="2" t="e">
        <f>MID(#REF!,7,6)</f>
        <v>#REF!</v>
      </c>
      <c r="J764" s="2" t="e">
        <f t="shared" si="12"/>
        <v>#REF!</v>
      </c>
      <c r="K764" s="2"/>
    </row>
    <row r="765" s="1" customFormat="1" ht="20" hidden="1" customHeight="1" spans="1:11">
      <c r="A765" s="8">
        <v>762</v>
      </c>
      <c r="B765" s="8" t="s">
        <v>11</v>
      </c>
      <c r="C765" s="8" t="s">
        <v>603</v>
      </c>
      <c r="D765" s="8" t="s">
        <v>1042</v>
      </c>
      <c r="E765" s="6" t="s">
        <v>14</v>
      </c>
      <c r="F765" s="19">
        <v>100</v>
      </c>
      <c r="G765" s="6"/>
      <c r="H765" s="2"/>
      <c r="I765" s="2" t="e">
        <f>MID(#REF!,7,6)</f>
        <v>#REF!</v>
      </c>
      <c r="J765" s="2" t="e">
        <f t="shared" si="12"/>
        <v>#REF!</v>
      </c>
      <c r="K765" s="2"/>
    </row>
    <row r="766" s="1" customFormat="1" ht="20" hidden="1" customHeight="1" spans="1:11">
      <c r="A766" s="8">
        <v>763</v>
      </c>
      <c r="B766" s="8" t="s">
        <v>11</v>
      </c>
      <c r="C766" s="8" t="s">
        <v>671</v>
      </c>
      <c r="D766" s="8" t="s">
        <v>1043</v>
      </c>
      <c r="E766" s="6" t="s">
        <v>14</v>
      </c>
      <c r="F766" s="19">
        <v>100</v>
      </c>
      <c r="G766" s="6"/>
      <c r="H766" s="2"/>
      <c r="I766" s="2" t="e">
        <f>MID(#REF!,7,6)</f>
        <v>#REF!</v>
      </c>
      <c r="J766" s="2" t="e">
        <f t="shared" si="12"/>
        <v>#REF!</v>
      </c>
      <c r="K766" s="2"/>
    </row>
    <row r="767" s="1" customFormat="1" ht="20" hidden="1" customHeight="1" spans="1:11">
      <c r="A767" s="8">
        <v>764</v>
      </c>
      <c r="B767" s="8" t="s">
        <v>11</v>
      </c>
      <c r="C767" s="8" t="s">
        <v>1044</v>
      </c>
      <c r="D767" s="8" t="s">
        <v>1045</v>
      </c>
      <c r="E767" s="6" t="s">
        <v>17</v>
      </c>
      <c r="F767" s="19">
        <v>100</v>
      </c>
      <c r="G767" s="6"/>
      <c r="H767" s="2"/>
      <c r="I767" s="2" t="e">
        <f>MID(#REF!,7,6)</f>
        <v>#REF!</v>
      </c>
      <c r="J767" s="2" t="e">
        <f t="shared" si="12"/>
        <v>#REF!</v>
      </c>
      <c r="K767" s="2"/>
    </row>
    <row r="768" s="1" customFormat="1" ht="20" hidden="1" customHeight="1" spans="1:11">
      <c r="A768" s="8">
        <v>765</v>
      </c>
      <c r="B768" s="8" t="s">
        <v>11</v>
      </c>
      <c r="C768" s="8" t="s">
        <v>1046</v>
      </c>
      <c r="D768" s="8" t="s">
        <v>1047</v>
      </c>
      <c r="E768" s="6" t="s">
        <v>14</v>
      </c>
      <c r="F768" s="19">
        <v>100</v>
      </c>
      <c r="G768" s="6"/>
      <c r="H768" s="2"/>
      <c r="I768" s="2" t="e">
        <f>MID(#REF!,7,6)</f>
        <v>#REF!</v>
      </c>
      <c r="J768" s="2" t="e">
        <f t="shared" si="12"/>
        <v>#REF!</v>
      </c>
      <c r="K768" s="2"/>
    </row>
    <row r="769" s="1" customFormat="1" ht="20" customHeight="1" spans="1:11">
      <c r="A769" s="8">
        <v>766</v>
      </c>
      <c r="B769" s="8" t="s">
        <v>11</v>
      </c>
      <c r="C769" s="8" t="s">
        <v>298</v>
      </c>
      <c r="D769" s="8" t="s">
        <v>1048</v>
      </c>
      <c r="E769" s="7" t="s">
        <v>17</v>
      </c>
      <c r="F769" s="19">
        <v>100</v>
      </c>
      <c r="G769" s="6"/>
      <c r="H769" s="2"/>
      <c r="I769" s="2" t="e">
        <f>MID(#REF!,7,6)</f>
        <v>#REF!</v>
      </c>
      <c r="J769" s="2" t="e">
        <f t="shared" si="12"/>
        <v>#REF!</v>
      </c>
      <c r="K769" s="2"/>
    </row>
    <row r="770" s="1" customFormat="1" ht="20" customHeight="1" spans="1:11">
      <c r="A770" s="8">
        <v>767</v>
      </c>
      <c r="B770" s="8" t="s">
        <v>11</v>
      </c>
      <c r="C770" s="8" t="s">
        <v>614</v>
      </c>
      <c r="D770" s="8" t="s">
        <v>1049</v>
      </c>
      <c r="E770" s="7" t="s">
        <v>17</v>
      </c>
      <c r="F770" s="19">
        <v>100</v>
      </c>
      <c r="G770" s="6"/>
      <c r="H770" s="2"/>
      <c r="I770" s="2" t="e">
        <f>MID(#REF!,7,6)</f>
        <v>#REF!</v>
      </c>
      <c r="J770" s="2" t="e">
        <f t="shared" si="12"/>
        <v>#REF!</v>
      </c>
      <c r="K770" s="2"/>
    </row>
    <row r="771" s="1" customFormat="1" ht="20" customHeight="1" spans="1:11">
      <c r="A771" s="8">
        <v>768</v>
      </c>
      <c r="B771" s="8" t="s">
        <v>11</v>
      </c>
      <c r="C771" s="8" t="s">
        <v>331</v>
      </c>
      <c r="D771" s="8" t="s">
        <v>1050</v>
      </c>
      <c r="E771" s="7" t="s">
        <v>14</v>
      </c>
      <c r="F771" s="19">
        <v>100</v>
      </c>
      <c r="G771" s="6"/>
      <c r="H771" s="2"/>
      <c r="I771" s="2" t="e">
        <f>MID(#REF!,7,6)</f>
        <v>#REF!</v>
      </c>
      <c r="J771" s="2" t="e">
        <f t="shared" ref="J771:J833" si="13">202605-I771</f>
        <v>#REF!</v>
      </c>
      <c r="K771" s="2"/>
    </row>
    <row r="772" s="1" customFormat="1" ht="20" hidden="1" customHeight="1" spans="1:11">
      <c r="A772" s="8">
        <v>769</v>
      </c>
      <c r="B772" s="8" t="s">
        <v>11</v>
      </c>
      <c r="C772" s="8" t="s">
        <v>391</v>
      </c>
      <c r="D772" s="8" t="s">
        <v>307</v>
      </c>
      <c r="E772" s="6" t="s">
        <v>14</v>
      </c>
      <c r="F772" s="19">
        <v>100</v>
      </c>
      <c r="G772" s="6"/>
      <c r="H772" s="2"/>
      <c r="I772" s="2" t="e">
        <f>MID(#REF!,7,6)</f>
        <v>#REF!</v>
      </c>
      <c r="J772" s="2" t="e">
        <f t="shared" si="13"/>
        <v>#REF!</v>
      </c>
      <c r="K772" s="2"/>
    </row>
    <row r="773" s="1" customFormat="1" ht="20" customHeight="1" spans="1:11">
      <c r="A773" s="8">
        <v>770</v>
      </c>
      <c r="B773" s="8" t="s">
        <v>11</v>
      </c>
      <c r="C773" s="8" t="s">
        <v>240</v>
      </c>
      <c r="D773" s="8" t="s">
        <v>1051</v>
      </c>
      <c r="E773" s="7" t="s">
        <v>17</v>
      </c>
      <c r="F773" s="19">
        <v>100</v>
      </c>
      <c r="G773" s="6"/>
      <c r="H773" s="2"/>
      <c r="I773" s="2" t="e">
        <f>MID(#REF!,7,6)</f>
        <v>#REF!</v>
      </c>
      <c r="J773" s="2" t="e">
        <f t="shared" si="13"/>
        <v>#REF!</v>
      </c>
      <c r="K773" s="2"/>
    </row>
    <row r="774" s="1" customFormat="1" ht="20" customHeight="1" spans="1:11">
      <c r="A774" s="8">
        <v>771</v>
      </c>
      <c r="B774" s="8" t="s">
        <v>11</v>
      </c>
      <c r="C774" s="8" t="s">
        <v>72</v>
      </c>
      <c r="D774" s="8" t="s">
        <v>1052</v>
      </c>
      <c r="E774" s="7" t="s">
        <v>14</v>
      </c>
      <c r="F774" s="19">
        <v>100</v>
      </c>
      <c r="G774" s="6"/>
      <c r="H774" s="2"/>
      <c r="I774" s="2" t="e">
        <f>MID(#REF!,7,6)</f>
        <v>#REF!</v>
      </c>
      <c r="J774" s="2" t="e">
        <f t="shared" si="13"/>
        <v>#REF!</v>
      </c>
      <c r="K774" s="2"/>
    </row>
    <row r="775" s="1" customFormat="1" ht="20" hidden="1" customHeight="1" spans="1:11">
      <c r="A775" s="8">
        <v>772</v>
      </c>
      <c r="B775" s="8" t="s">
        <v>11</v>
      </c>
      <c r="C775" s="8" t="s">
        <v>411</v>
      </c>
      <c r="D775" s="8" t="s">
        <v>1053</v>
      </c>
      <c r="E775" s="6" t="s">
        <v>14</v>
      </c>
      <c r="F775" s="19">
        <v>100</v>
      </c>
      <c r="G775" s="6"/>
      <c r="H775" s="2"/>
      <c r="I775" s="2" t="e">
        <f>MID(#REF!,7,6)</f>
        <v>#REF!</v>
      </c>
      <c r="J775" s="2" t="e">
        <f t="shared" si="13"/>
        <v>#REF!</v>
      </c>
      <c r="K775" s="2"/>
    </row>
    <row r="776" s="1" customFormat="1" ht="20" hidden="1" customHeight="1" spans="1:11">
      <c r="A776" s="8">
        <v>773</v>
      </c>
      <c r="B776" s="8" t="s">
        <v>11</v>
      </c>
      <c r="C776" s="25" t="s">
        <v>95</v>
      </c>
      <c r="D776" s="8" t="s">
        <v>1054</v>
      </c>
      <c r="E776" s="6" t="s">
        <v>14</v>
      </c>
      <c r="F776" s="19">
        <v>100</v>
      </c>
      <c r="G776" s="6"/>
      <c r="H776" s="2"/>
      <c r="I776" s="2" t="e">
        <f>MID(#REF!,7,6)</f>
        <v>#REF!</v>
      </c>
      <c r="J776" s="2" t="e">
        <f t="shared" si="13"/>
        <v>#REF!</v>
      </c>
      <c r="K776" s="2"/>
    </row>
    <row r="777" s="1" customFormat="1" ht="20" hidden="1" customHeight="1" spans="1:11">
      <c r="A777" s="8">
        <v>774</v>
      </c>
      <c r="B777" s="8" t="s">
        <v>11</v>
      </c>
      <c r="C777" s="25" t="s">
        <v>134</v>
      </c>
      <c r="D777" s="8" t="s">
        <v>1055</v>
      </c>
      <c r="E777" s="6" t="s">
        <v>14</v>
      </c>
      <c r="F777" s="19">
        <v>100</v>
      </c>
      <c r="G777" s="6"/>
      <c r="H777" s="2"/>
      <c r="I777" s="2" t="e">
        <f>MID(#REF!,7,6)</f>
        <v>#REF!</v>
      </c>
      <c r="J777" s="2" t="e">
        <f t="shared" si="13"/>
        <v>#REF!</v>
      </c>
      <c r="K777" s="2"/>
    </row>
    <row r="778" s="1" customFormat="1" ht="20" hidden="1" customHeight="1" spans="1:11">
      <c r="A778" s="8">
        <v>775</v>
      </c>
      <c r="B778" s="8" t="s">
        <v>11</v>
      </c>
      <c r="C778" s="25" t="s">
        <v>141</v>
      </c>
      <c r="D778" s="8" t="s">
        <v>1056</v>
      </c>
      <c r="E778" s="6" t="s">
        <v>17</v>
      </c>
      <c r="F778" s="19">
        <v>100</v>
      </c>
      <c r="G778" s="6"/>
      <c r="H778" s="2"/>
      <c r="I778" s="2" t="e">
        <f>MID(#REF!,7,6)</f>
        <v>#REF!</v>
      </c>
      <c r="J778" s="2" t="e">
        <f t="shared" si="13"/>
        <v>#REF!</v>
      </c>
      <c r="K778" s="2"/>
    </row>
    <row r="779" s="1" customFormat="1" ht="20" hidden="1" customHeight="1" spans="1:11">
      <c r="A779" s="8">
        <v>776</v>
      </c>
      <c r="B779" s="8" t="s">
        <v>11</v>
      </c>
      <c r="C779" s="25" t="s">
        <v>173</v>
      </c>
      <c r="D779" s="8" t="s">
        <v>128</v>
      </c>
      <c r="E779" s="6" t="s">
        <v>14</v>
      </c>
      <c r="F779" s="19">
        <v>100</v>
      </c>
      <c r="G779" s="6"/>
      <c r="H779" s="2"/>
      <c r="I779" s="2" t="e">
        <f>MID(#REF!,7,6)</f>
        <v>#REF!</v>
      </c>
      <c r="J779" s="2" t="e">
        <f t="shared" si="13"/>
        <v>#REF!</v>
      </c>
      <c r="K779" s="2"/>
    </row>
    <row r="780" s="1" customFormat="1" ht="20" hidden="1" customHeight="1" spans="1:11">
      <c r="A780" s="8">
        <v>777</v>
      </c>
      <c r="B780" s="8" t="s">
        <v>11</v>
      </c>
      <c r="C780" s="25" t="s">
        <v>1057</v>
      </c>
      <c r="D780" s="8" t="s">
        <v>1058</v>
      </c>
      <c r="E780" s="6" t="s">
        <v>14</v>
      </c>
      <c r="F780" s="19">
        <v>100</v>
      </c>
      <c r="G780" s="6"/>
      <c r="H780" s="2"/>
      <c r="I780" s="2" t="e">
        <f>MID(#REF!,7,6)</f>
        <v>#REF!</v>
      </c>
      <c r="J780" s="2" t="e">
        <f t="shared" si="13"/>
        <v>#REF!</v>
      </c>
      <c r="K780" s="2"/>
    </row>
    <row r="781" s="1" customFormat="1" ht="20" hidden="1" customHeight="1" spans="1:11">
      <c r="A781" s="8">
        <v>778</v>
      </c>
      <c r="B781" s="8" t="s">
        <v>11</v>
      </c>
      <c r="C781" s="25" t="s">
        <v>1059</v>
      </c>
      <c r="D781" s="8" t="s">
        <v>877</v>
      </c>
      <c r="E781" s="6" t="s">
        <v>14</v>
      </c>
      <c r="F781" s="19">
        <v>100</v>
      </c>
      <c r="G781" s="6"/>
      <c r="H781" s="2"/>
      <c r="I781" s="2" t="e">
        <f>MID(#REF!,7,6)</f>
        <v>#REF!</v>
      </c>
      <c r="J781" s="2" t="e">
        <f t="shared" si="13"/>
        <v>#REF!</v>
      </c>
      <c r="K781" s="2"/>
    </row>
    <row r="782" s="1" customFormat="1" ht="20" hidden="1" customHeight="1" spans="1:11">
      <c r="A782" s="8">
        <v>779</v>
      </c>
      <c r="B782" s="8" t="s">
        <v>11</v>
      </c>
      <c r="C782" s="25" t="s">
        <v>54</v>
      </c>
      <c r="D782" s="8" t="s">
        <v>1060</v>
      </c>
      <c r="E782" s="6" t="s">
        <v>14</v>
      </c>
      <c r="F782" s="19">
        <v>100</v>
      </c>
      <c r="G782" s="6"/>
      <c r="H782" s="2"/>
      <c r="I782" s="2" t="e">
        <f>MID(#REF!,7,6)</f>
        <v>#REF!</v>
      </c>
      <c r="J782" s="2" t="e">
        <f t="shared" si="13"/>
        <v>#REF!</v>
      </c>
      <c r="K782" s="2"/>
    </row>
    <row r="783" s="1" customFormat="1" ht="20" customHeight="1" spans="1:11">
      <c r="A783" s="8">
        <v>780</v>
      </c>
      <c r="B783" s="8" t="s">
        <v>11</v>
      </c>
      <c r="C783" s="25" t="s">
        <v>1061</v>
      </c>
      <c r="D783" s="8" t="s">
        <v>1062</v>
      </c>
      <c r="E783" s="7" t="s">
        <v>17</v>
      </c>
      <c r="F783" s="19">
        <v>100</v>
      </c>
      <c r="G783" s="6"/>
      <c r="H783" s="2"/>
      <c r="I783" s="2" t="e">
        <f>MID(#REF!,7,6)</f>
        <v>#REF!</v>
      </c>
      <c r="J783" s="2" t="e">
        <f t="shared" si="13"/>
        <v>#REF!</v>
      </c>
      <c r="K783" s="2"/>
    </row>
    <row r="784" s="1" customFormat="1" ht="20" hidden="1" customHeight="1" spans="1:11">
      <c r="A784" s="8">
        <v>781</v>
      </c>
      <c r="B784" s="8" t="s">
        <v>11</v>
      </c>
      <c r="C784" s="25" t="s">
        <v>205</v>
      </c>
      <c r="D784" s="8" t="s">
        <v>1063</v>
      </c>
      <c r="E784" s="6" t="s">
        <v>17</v>
      </c>
      <c r="F784" s="19">
        <v>100</v>
      </c>
      <c r="G784" s="6"/>
      <c r="H784" s="2"/>
      <c r="I784" s="2" t="e">
        <f>MID(#REF!,7,6)</f>
        <v>#REF!</v>
      </c>
      <c r="J784" s="2" t="e">
        <f t="shared" si="13"/>
        <v>#REF!</v>
      </c>
      <c r="K784" s="2"/>
    </row>
    <row r="785" s="1" customFormat="1" ht="20" hidden="1" customHeight="1" spans="1:11">
      <c r="A785" s="8">
        <v>782</v>
      </c>
      <c r="B785" s="8" t="s">
        <v>11</v>
      </c>
      <c r="C785" s="25" t="s">
        <v>1064</v>
      </c>
      <c r="D785" s="8" t="s">
        <v>1065</v>
      </c>
      <c r="E785" s="6" t="s">
        <v>14</v>
      </c>
      <c r="F785" s="19">
        <v>100</v>
      </c>
      <c r="G785" s="6"/>
      <c r="H785" s="2"/>
      <c r="I785" s="2" t="e">
        <f>MID(#REF!,7,6)</f>
        <v>#REF!</v>
      </c>
      <c r="J785" s="2" t="e">
        <f t="shared" si="13"/>
        <v>#REF!</v>
      </c>
      <c r="K785" s="2"/>
    </row>
    <row r="786" s="1" customFormat="1" ht="20" hidden="1" customHeight="1" spans="1:11">
      <c r="A786" s="8">
        <v>783</v>
      </c>
      <c r="B786" s="8" t="s">
        <v>11</v>
      </c>
      <c r="C786" s="25" t="s">
        <v>1066</v>
      </c>
      <c r="D786" s="8" t="s">
        <v>1067</v>
      </c>
      <c r="E786" s="6" t="s">
        <v>14</v>
      </c>
      <c r="F786" s="19">
        <v>100</v>
      </c>
      <c r="G786" s="6"/>
      <c r="H786" s="2"/>
      <c r="I786" s="2" t="e">
        <f>MID(#REF!,7,6)</f>
        <v>#REF!</v>
      </c>
      <c r="J786" s="2" t="e">
        <f t="shared" si="13"/>
        <v>#REF!</v>
      </c>
      <c r="K786" s="2"/>
    </row>
    <row r="787" s="1" customFormat="1" ht="20" hidden="1" customHeight="1" spans="1:11">
      <c r="A787" s="8">
        <v>784</v>
      </c>
      <c r="B787" s="8" t="s">
        <v>11</v>
      </c>
      <c r="C787" s="25" t="s">
        <v>472</v>
      </c>
      <c r="D787" s="8" t="s">
        <v>1068</v>
      </c>
      <c r="E787" s="6" t="s">
        <v>14</v>
      </c>
      <c r="F787" s="19">
        <v>100</v>
      </c>
      <c r="G787" s="6"/>
      <c r="H787" s="2"/>
      <c r="I787" s="2" t="e">
        <f>MID(#REF!,7,6)</f>
        <v>#REF!</v>
      </c>
      <c r="J787" s="2" t="e">
        <f t="shared" si="13"/>
        <v>#REF!</v>
      </c>
      <c r="K787" s="2"/>
    </row>
    <row r="788" s="1" customFormat="1" ht="20" hidden="1" customHeight="1" spans="1:11">
      <c r="A788" s="8">
        <v>785</v>
      </c>
      <c r="B788" s="8" t="s">
        <v>11</v>
      </c>
      <c r="C788" s="25" t="s">
        <v>1046</v>
      </c>
      <c r="D788" s="8" t="s">
        <v>832</v>
      </c>
      <c r="E788" s="6" t="s">
        <v>14</v>
      </c>
      <c r="F788" s="19">
        <v>100</v>
      </c>
      <c r="G788" s="6"/>
      <c r="H788" s="2"/>
      <c r="I788" s="2" t="e">
        <f>MID(#REF!,7,6)</f>
        <v>#REF!</v>
      </c>
      <c r="J788" s="2" t="e">
        <f t="shared" si="13"/>
        <v>#REF!</v>
      </c>
      <c r="K788" s="2"/>
    </row>
    <row r="789" s="1" customFormat="1" ht="20" hidden="1" customHeight="1" spans="1:11">
      <c r="A789" s="8">
        <v>786</v>
      </c>
      <c r="B789" s="8" t="s">
        <v>11</v>
      </c>
      <c r="C789" s="25" t="s">
        <v>750</v>
      </c>
      <c r="D789" s="8" t="s">
        <v>1069</v>
      </c>
      <c r="E789" s="6" t="s">
        <v>14</v>
      </c>
      <c r="F789" s="19">
        <v>100</v>
      </c>
      <c r="G789" s="6"/>
      <c r="H789" s="2"/>
      <c r="I789" s="2" t="e">
        <f>MID(#REF!,7,6)</f>
        <v>#REF!</v>
      </c>
      <c r="J789" s="2" t="e">
        <f t="shared" si="13"/>
        <v>#REF!</v>
      </c>
      <c r="K789" s="2"/>
    </row>
    <row r="790" s="1" customFormat="1" ht="20" hidden="1" customHeight="1" spans="1:11">
      <c r="A790" s="8">
        <v>787</v>
      </c>
      <c r="B790" s="8" t="s">
        <v>11</v>
      </c>
      <c r="C790" s="25" t="s">
        <v>185</v>
      </c>
      <c r="D790" s="8" t="s">
        <v>1070</v>
      </c>
      <c r="E790" s="6" t="s">
        <v>17</v>
      </c>
      <c r="F790" s="19">
        <v>100</v>
      </c>
      <c r="G790" s="6"/>
      <c r="H790" s="2"/>
      <c r="I790" s="2" t="e">
        <f>MID(#REF!,7,6)</f>
        <v>#REF!</v>
      </c>
      <c r="J790" s="2" t="e">
        <f t="shared" si="13"/>
        <v>#REF!</v>
      </c>
      <c r="K790" s="2"/>
    </row>
    <row r="791" s="1" customFormat="1" ht="20" hidden="1" customHeight="1" spans="1:11">
      <c r="A791" s="8">
        <v>788</v>
      </c>
      <c r="B791" s="8" t="s">
        <v>11</v>
      </c>
      <c r="C791" s="25" t="s">
        <v>39</v>
      </c>
      <c r="D791" s="8" t="s">
        <v>1071</v>
      </c>
      <c r="E791" s="6" t="s">
        <v>17</v>
      </c>
      <c r="F791" s="19">
        <v>100</v>
      </c>
      <c r="G791" s="6"/>
      <c r="H791" s="2"/>
      <c r="I791" s="2" t="e">
        <f>MID(#REF!,7,6)</f>
        <v>#REF!</v>
      </c>
      <c r="J791" s="2" t="e">
        <f t="shared" si="13"/>
        <v>#REF!</v>
      </c>
      <c r="K791" s="2"/>
    </row>
    <row r="792" s="1" customFormat="1" ht="20" hidden="1" customHeight="1" spans="1:11">
      <c r="A792" s="8">
        <v>789</v>
      </c>
      <c r="B792" s="8" t="s">
        <v>11</v>
      </c>
      <c r="C792" s="25" t="s">
        <v>221</v>
      </c>
      <c r="D792" s="8" t="s">
        <v>1072</v>
      </c>
      <c r="E792" s="6" t="s">
        <v>17</v>
      </c>
      <c r="F792" s="19">
        <v>100</v>
      </c>
      <c r="G792" s="6"/>
      <c r="H792" s="2"/>
      <c r="I792" s="2" t="e">
        <f>MID(#REF!,7,6)</f>
        <v>#REF!</v>
      </c>
      <c r="J792" s="2" t="e">
        <f t="shared" si="13"/>
        <v>#REF!</v>
      </c>
      <c r="K792" s="2"/>
    </row>
    <row r="793" s="1" customFormat="1" ht="20" hidden="1" customHeight="1" spans="1:11">
      <c r="A793" s="8">
        <v>790</v>
      </c>
      <c r="B793" s="8" t="s">
        <v>11</v>
      </c>
      <c r="C793" s="25" t="s">
        <v>272</v>
      </c>
      <c r="D793" s="8" t="s">
        <v>29</v>
      </c>
      <c r="E793" s="6" t="s">
        <v>14</v>
      </c>
      <c r="F793" s="19">
        <v>100</v>
      </c>
      <c r="G793" s="6"/>
      <c r="H793" s="2"/>
      <c r="I793" s="2" t="e">
        <f>MID(#REF!,7,6)</f>
        <v>#REF!</v>
      </c>
      <c r="J793" s="2" t="e">
        <f t="shared" si="13"/>
        <v>#REF!</v>
      </c>
      <c r="K793" s="2"/>
    </row>
    <row r="794" s="1" customFormat="1" ht="20" hidden="1" customHeight="1" spans="1:11">
      <c r="A794" s="8">
        <v>791</v>
      </c>
      <c r="B794" s="8" t="s">
        <v>11</v>
      </c>
      <c r="C794" s="25" t="s">
        <v>1073</v>
      </c>
      <c r="D794" s="8" t="s">
        <v>1074</v>
      </c>
      <c r="E794" s="6" t="s">
        <v>14</v>
      </c>
      <c r="F794" s="19">
        <v>100</v>
      </c>
      <c r="G794" s="6"/>
      <c r="H794" s="2"/>
      <c r="I794" s="2" t="e">
        <f>MID(#REF!,7,6)</f>
        <v>#REF!</v>
      </c>
      <c r="J794" s="2" t="e">
        <f t="shared" si="13"/>
        <v>#REF!</v>
      </c>
      <c r="K794" s="2"/>
    </row>
    <row r="795" s="1" customFormat="1" ht="20" hidden="1" customHeight="1" spans="1:11">
      <c r="A795" s="8">
        <v>792</v>
      </c>
      <c r="B795" s="8" t="s">
        <v>11</v>
      </c>
      <c r="C795" s="25" t="s">
        <v>982</v>
      </c>
      <c r="D795" s="8" t="s">
        <v>1075</v>
      </c>
      <c r="E795" s="6" t="s">
        <v>14</v>
      </c>
      <c r="F795" s="19">
        <v>100</v>
      </c>
      <c r="G795" s="6"/>
      <c r="H795" s="2"/>
      <c r="I795" s="2" t="e">
        <f>MID(#REF!,7,6)</f>
        <v>#REF!</v>
      </c>
      <c r="J795" s="2" t="e">
        <f t="shared" si="13"/>
        <v>#REF!</v>
      </c>
      <c r="K795" s="2"/>
    </row>
    <row r="796" s="1" customFormat="1" ht="20" customHeight="1" spans="1:11">
      <c r="A796" s="8">
        <v>793</v>
      </c>
      <c r="B796" s="8" t="s">
        <v>11</v>
      </c>
      <c r="C796" s="6" t="s">
        <v>331</v>
      </c>
      <c r="D796" s="8" t="s">
        <v>1076</v>
      </c>
      <c r="E796" s="7" t="s">
        <v>14</v>
      </c>
      <c r="F796" s="19">
        <v>100</v>
      </c>
      <c r="G796" s="6"/>
      <c r="H796" s="2"/>
      <c r="I796" s="2" t="e">
        <f>MID(#REF!,7,6)</f>
        <v>#REF!</v>
      </c>
      <c r="J796" s="2" t="e">
        <f t="shared" si="13"/>
        <v>#REF!</v>
      </c>
      <c r="K796" s="2"/>
    </row>
    <row r="797" s="1" customFormat="1" ht="20" hidden="1" customHeight="1" spans="1:11">
      <c r="A797" s="8">
        <v>794</v>
      </c>
      <c r="B797" s="8" t="s">
        <v>11</v>
      </c>
      <c r="C797" s="6" t="s">
        <v>699</v>
      </c>
      <c r="D797" s="8" t="s">
        <v>1077</v>
      </c>
      <c r="E797" s="6" t="s">
        <v>14</v>
      </c>
      <c r="F797" s="19">
        <v>100</v>
      </c>
      <c r="G797" s="6"/>
      <c r="H797" s="2"/>
      <c r="I797" s="2" t="e">
        <f>MID(#REF!,7,6)</f>
        <v>#REF!</v>
      </c>
      <c r="J797" s="2" t="e">
        <f t="shared" si="13"/>
        <v>#REF!</v>
      </c>
      <c r="K797" s="2"/>
    </row>
    <row r="798" s="1" customFormat="1" ht="20" hidden="1" customHeight="1" spans="1:11">
      <c r="A798" s="8">
        <v>795</v>
      </c>
      <c r="B798" s="8" t="s">
        <v>11</v>
      </c>
      <c r="C798" s="6" t="s">
        <v>41</v>
      </c>
      <c r="D798" s="24" t="s">
        <v>1078</v>
      </c>
      <c r="E798" s="6" t="s">
        <v>14</v>
      </c>
      <c r="F798" s="19">
        <v>100</v>
      </c>
      <c r="G798" s="6"/>
      <c r="H798" s="2"/>
      <c r="I798" s="2" t="e">
        <f>MID(#REF!,7,6)</f>
        <v>#REF!</v>
      </c>
      <c r="J798" s="2" t="e">
        <f t="shared" si="13"/>
        <v>#REF!</v>
      </c>
      <c r="K798" s="2"/>
    </row>
    <row r="799" s="1" customFormat="1" ht="20" hidden="1" customHeight="1" spans="1:11">
      <c r="A799" s="8">
        <v>796</v>
      </c>
      <c r="B799" s="8" t="s">
        <v>11</v>
      </c>
      <c r="C799" s="6" t="s">
        <v>161</v>
      </c>
      <c r="D799" s="24" t="s">
        <v>276</v>
      </c>
      <c r="E799" s="6" t="s">
        <v>14</v>
      </c>
      <c r="F799" s="19">
        <v>100</v>
      </c>
      <c r="G799" s="6"/>
      <c r="H799" s="2"/>
      <c r="I799" s="2" t="e">
        <f>MID(#REF!,7,6)</f>
        <v>#REF!</v>
      </c>
      <c r="J799" s="2" t="e">
        <f t="shared" si="13"/>
        <v>#REF!</v>
      </c>
      <c r="K799" s="2"/>
    </row>
    <row r="800" s="1" customFormat="1" ht="20" hidden="1" customHeight="1" spans="1:11">
      <c r="A800" s="8">
        <v>797</v>
      </c>
      <c r="B800" s="8" t="s">
        <v>11</v>
      </c>
      <c r="C800" s="6" t="s">
        <v>155</v>
      </c>
      <c r="D800" s="24" t="s">
        <v>812</v>
      </c>
      <c r="E800" s="6" t="s">
        <v>14</v>
      </c>
      <c r="F800" s="19">
        <v>100</v>
      </c>
      <c r="G800" s="6"/>
      <c r="H800" s="2"/>
      <c r="I800" s="2" t="e">
        <f>MID(#REF!,7,6)</f>
        <v>#REF!</v>
      </c>
      <c r="J800" s="2" t="e">
        <f t="shared" si="13"/>
        <v>#REF!</v>
      </c>
      <c r="K800" s="2"/>
    </row>
    <row r="801" s="1" customFormat="1" ht="20" customHeight="1" spans="1:11">
      <c r="A801" s="8">
        <v>798</v>
      </c>
      <c r="B801" s="8" t="s">
        <v>11</v>
      </c>
      <c r="C801" s="6" t="s">
        <v>1079</v>
      </c>
      <c r="D801" s="24" t="s">
        <v>1080</v>
      </c>
      <c r="E801" s="7" t="s">
        <v>14</v>
      </c>
      <c r="F801" s="19">
        <v>100</v>
      </c>
      <c r="G801" s="6"/>
      <c r="H801" s="2"/>
      <c r="I801" s="2" t="e">
        <f>MID(#REF!,7,6)</f>
        <v>#REF!</v>
      </c>
      <c r="J801" s="2" t="e">
        <f t="shared" si="13"/>
        <v>#REF!</v>
      </c>
      <c r="K801" s="2"/>
    </row>
    <row r="802" s="1" customFormat="1" ht="20" hidden="1" customHeight="1" spans="1:11">
      <c r="A802" s="8">
        <v>799</v>
      </c>
      <c r="B802" s="8" t="s">
        <v>11</v>
      </c>
      <c r="C802" s="6" t="s">
        <v>185</v>
      </c>
      <c r="D802" s="24" t="s">
        <v>1081</v>
      </c>
      <c r="E802" s="6" t="s">
        <v>14</v>
      </c>
      <c r="F802" s="19">
        <v>100</v>
      </c>
      <c r="G802" s="6"/>
      <c r="H802" s="2"/>
      <c r="I802" s="2" t="e">
        <f>MID(#REF!,7,6)</f>
        <v>#REF!</v>
      </c>
      <c r="J802" s="2" t="e">
        <f t="shared" si="13"/>
        <v>#REF!</v>
      </c>
      <c r="K802" s="2"/>
    </row>
    <row r="803" s="1" customFormat="1" ht="20" hidden="1" customHeight="1" spans="1:11">
      <c r="A803" s="8">
        <v>800</v>
      </c>
      <c r="B803" s="8" t="s">
        <v>11</v>
      </c>
      <c r="C803" s="6" t="s">
        <v>879</v>
      </c>
      <c r="D803" s="24" t="s">
        <v>1082</v>
      </c>
      <c r="E803" s="6" t="s">
        <v>17</v>
      </c>
      <c r="F803" s="19">
        <v>100</v>
      </c>
      <c r="G803" s="6"/>
      <c r="H803" s="2"/>
      <c r="I803" s="2" t="e">
        <f>MID(#REF!,7,6)</f>
        <v>#REF!</v>
      </c>
      <c r="J803" s="2" t="e">
        <f t="shared" si="13"/>
        <v>#REF!</v>
      </c>
      <c r="K803" s="2"/>
    </row>
    <row r="804" s="1" customFormat="1" ht="20" hidden="1" customHeight="1" spans="1:11">
      <c r="A804" s="8">
        <v>801</v>
      </c>
      <c r="B804" s="8" t="s">
        <v>11</v>
      </c>
      <c r="C804" s="6" t="s">
        <v>136</v>
      </c>
      <c r="D804" s="24" t="s">
        <v>1083</v>
      </c>
      <c r="E804" s="6" t="s">
        <v>17</v>
      </c>
      <c r="F804" s="19">
        <v>100</v>
      </c>
      <c r="G804" s="6"/>
      <c r="H804" s="2"/>
      <c r="I804" s="2" t="e">
        <f>MID(#REF!,7,6)</f>
        <v>#REF!</v>
      </c>
      <c r="J804" s="2" t="e">
        <f t="shared" si="13"/>
        <v>#REF!</v>
      </c>
      <c r="K804" s="2"/>
    </row>
    <row r="805" s="1" customFormat="1" ht="20" hidden="1" customHeight="1" spans="1:11">
      <c r="A805" s="8">
        <v>802</v>
      </c>
      <c r="B805" s="8" t="s">
        <v>11</v>
      </c>
      <c r="C805" s="6" t="s">
        <v>1084</v>
      </c>
      <c r="D805" s="24" t="s">
        <v>1085</v>
      </c>
      <c r="E805" s="6" t="s">
        <v>17</v>
      </c>
      <c r="F805" s="19">
        <v>100</v>
      </c>
      <c r="G805" s="6"/>
      <c r="H805" s="2"/>
      <c r="I805" s="2" t="e">
        <f>MID(#REF!,7,6)</f>
        <v>#REF!</v>
      </c>
      <c r="J805" s="2" t="e">
        <f t="shared" si="13"/>
        <v>#REF!</v>
      </c>
      <c r="K805" s="2"/>
    </row>
    <row r="806" s="1" customFormat="1" ht="20" hidden="1" customHeight="1" spans="1:11">
      <c r="A806" s="8">
        <v>803</v>
      </c>
      <c r="B806" s="8" t="s">
        <v>11</v>
      </c>
      <c r="C806" s="6" t="s">
        <v>1086</v>
      </c>
      <c r="D806" s="24" t="s">
        <v>1087</v>
      </c>
      <c r="E806" s="6" t="s">
        <v>14</v>
      </c>
      <c r="F806" s="19">
        <v>100</v>
      </c>
      <c r="G806" s="6"/>
      <c r="H806" s="2"/>
      <c r="I806" s="2" t="e">
        <f>MID(#REF!,7,6)</f>
        <v>#REF!</v>
      </c>
      <c r="J806" s="2" t="e">
        <f t="shared" si="13"/>
        <v>#REF!</v>
      </c>
      <c r="K806" s="2"/>
    </row>
    <row r="807" s="1" customFormat="1" ht="20" hidden="1" customHeight="1" spans="1:11">
      <c r="A807" s="8">
        <v>804</v>
      </c>
      <c r="B807" s="8" t="s">
        <v>11</v>
      </c>
      <c r="C807" s="8" t="s">
        <v>993</v>
      </c>
      <c r="D807" s="6" t="s">
        <v>1088</v>
      </c>
      <c r="E807" s="6" t="s">
        <v>14</v>
      </c>
      <c r="F807" s="19">
        <v>100</v>
      </c>
      <c r="G807" s="27"/>
      <c r="H807" s="2"/>
      <c r="I807" s="2" t="e">
        <f>MID(#REF!,7,6)</f>
        <v>#REF!</v>
      </c>
      <c r="J807" s="2" t="e">
        <f t="shared" si="13"/>
        <v>#REF!</v>
      </c>
      <c r="K807" s="2"/>
    </row>
    <row r="808" s="1" customFormat="1" ht="20" hidden="1" customHeight="1" spans="1:11">
      <c r="A808" s="8">
        <v>805</v>
      </c>
      <c r="B808" s="8" t="s">
        <v>11</v>
      </c>
      <c r="C808" s="8" t="s">
        <v>1089</v>
      </c>
      <c r="D808" s="6" t="s">
        <v>1090</v>
      </c>
      <c r="E808" s="6" t="s">
        <v>17</v>
      </c>
      <c r="F808" s="19">
        <v>100</v>
      </c>
      <c r="G808" s="27"/>
      <c r="H808" s="2"/>
      <c r="I808" s="2" t="e">
        <f>MID(#REF!,7,6)</f>
        <v>#REF!</v>
      </c>
      <c r="J808" s="2" t="e">
        <f t="shared" si="13"/>
        <v>#REF!</v>
      </c>
      <c r="K808" s="2"/>
    </row>
    <row r="809" s="1" customFormat="1" ht="20" hidden="1" customHeight="1" spans="1:11">
      <c r="A809" s="8">
        <v>806</v>
      </c>
      <c r="B809" s="8" t="s">
        <v>11</v>
      </c>
      <c r="C809" s="8" t="s">
        <v>181</v>
      </c>
      <c r="D809" s="6" t="s">
        <v>769</v>
      </c>
      <c r="E809" s="6" t="s">
        <v>14</v>
      </c>
      <c r="F809" s="19">
        <v>100</v>
      </c>
      <c r="G809" s="27"/>
      <c r="H809" s="2"/>
      <c r="I809" s="2" t="e">
        <f>MID(#REF!,7,6)</f>
        <v>#REF!</v>
      </c>
      <c r="J809" s="2" t="e">
        <f t="shared" si="13"/>
        <v>#REF!</v>
      </c>
      <c r="K809" s="2"/>
    </row>
    <row r="810" s="1" customFormat="1" ht="20" hidden="1" customHeight="1" spans="1:11">
      <c r="A810" s="8">
        <v>807</v>
      </c>
      <c r="B810" s="8" t="s">
        <v>11</v>
      </c>
      <c r="C810" s="8" t="s">
        <v>22</v>
      </c>
      <c r="D810" s="6" t="s">
        <v>1091</v>
      </c>
      <c r="E810" s="6" t="s">
        <v>14</v>
      </c>
      <c r="F810" s="19">
        <v>100</v>
      </c>
      <c r="G810" s="27"/>
      <c r="H810" s="2"/>
      <c r="I810" s="2" t="e">
        <f>MID(#REF!,7,6)</f>
        <v>#REF!</v>
      </c>
      <c r="J810" s="2" t="e">
        <f t="shared" si="13"/>
        <v>#REF!</v>
      </c>
      <c r="K810" s="2"/>
    </row>
    <row r="811" s="1" customFormat="1" ht="20" hidden="1" customHeight="1" spans="1:11">
      <c r="A811" s="8">
        <v>808</v>
      </c>
      <c r="B811" s="8" t="s">
        <v>11</v>
      </c>
      <c r="C811" s="8" t="s">
        <v>134</v>
      </c>
      <c r="D811" s="6" t="s">
        <v>1092</v>
      </c>
      <c r="E811" s="6" t="s">
        <v>14</v>
      </c>
      <c r="F811" s="19">
        <v>100</v>
      </c>
      <c r="G811" s="27"/>
      <c r="H811" s="2"/>
      <c r="I811" s="2" t="e">
        <f>MID(#REF!,7,6)</f>
        <v>#REF!</v>
      </c>
      <c r="J811" s="2" t="e">
        <f t="shared" si="13"/>
        <v>#REF!</v>
      </c>
      <c r="K811" s="2"/>
    </row>
    <row r="812" s="1" customFormat="1" ht="20" hidden="1" customHeight="1" spans="1:11">
      <c r="A812" s="8">
        <v>809</v>
      </c>
      <c r="B812" s="8" t="s">
        <v>11</v>
      </c>
      <c r="C812" s="8" t="s">
        <v>1093</v>
      </c>
      <c r="D812" s="6" t="s">
        <v>216</v>
      </c>
      <c r="E812" s="6" t="s">
        <v>14</v>
      </c>
      <c r="F812" s="19">
        <v>100</v>
      </c>
      <c r="G812" s="27"/>
      <c r="H812" s="2"/>
      <c r="I812" s="2" t="e">
        <f>MID(#REF!,7,6)</f>
        <v>#REF!</v>
      </c>
      <c r="J812" s="2" t="e">
        <f t="shared" si="13"/>
        <v>#REF!</v>
      </c>
      <c r="K812" s="2"/>
    </row>
    <row r="813" s="1" customFormat="1" ht="20" hidden="1" customHeight="1" spans="1:11">
      <c r="A813" s="8">
        <v>810</v>
      </c>
      <c r="B813" s="8" t="s">
        <v>11</v>
      </c>
      <c r="C813" s="8" t="s">
        <v>136</v>
      </c>
      <c r="D813" s="6" t="s">
        <v>77</v>
      </c>
      <c r="E813" s="6" t="s">
        <v>14</v>
      </c>
      <c r="F813" s="19">
        <v>100</v>
      </c>
      <c r="G813" s="27"/>
      <c r="H813" s="2"/>
      <c r="I813" s="2" t="e">
        <f>MID(#REF!,7,6)</f>
        <v>#REF!</v>
      </c>
      <c r="J813" s="2" t="e">
        <f t="shared" si="13"/>
        <v>#REF!</v>
      </c>
      <c r="K813" s="2"/>
    </row>
    <row r="814" s="1" customFormat="1" ht="20" hidden="1" customHeight="1" spans="1:11">
      <c r="A814" s="8">
        <v>811</v>
      </c>
      <c r="B814" s="8" t="s">
        <v>11</v>
      </c>
      <c r="C814" s="8" t="s">
        <v>1094</v>
      </c>
      <c r="D814" s="6" t="s">
        <v>1095</v>
      </c>
      <c r="E814" s="6" t="s">
        <v>14</v>
      </c>
      <c r="F814" s="19">
        <v>100</v>
      </c>
      <c r="G814" s="27"/>
      <c r="H814" s="2"/>
      <c r="I814" s="2" t="e">
        <f>MID(#REF!,7,6)</f>
        <v>#REF!</v>
      </c>
      <c r="J814" s="2" t="e">
        <f t="shared" si="13"/>
        <v>#REF!</v>
      </c>
      <c r="K814" s="2"/>
    </row>
    <row r="815" s="1" customFormat="1" ht="20" hidden="1" customHeight="1" spans="1:11">
      <c r="A815" s="8">
        <v>812</v>
      </c>
      <c r="B815" s="8" t="s">
        <v>11</v>
      </c>
      <c r="C815" s="8" t="s">
        <v>556</v>
      </c>
      <c r="D815" s="6" t="s">
        <v>1096</v>
      </c>
      <c r="E815" s="6" t="s">
        <v>17</v>
      </c>
      <c r="F815" s="19">
        <v>100</v>
      </c>
      <c r="G815" s="27"/>
      <c r="H815" s="2"/>
      <c r="I815" s="2" t="e">
        <f>MID(#REF!,7,6)</f>
        <v>#REF!</v>
      </c>
      <c r="J815" s="2" t="e">
        <f t="shared" si="13"/>
        <v>#REF!</v>
      </c>
      <c r="K815" s="2"/>
    </row>
    <row r="816" s="1" customFormat="1" ht="20" hidden="1" customHeight="1" spans="1:11">
      <c r="A816" s="8">
        <v>813</v>
      </c>
      <c r="B816" s="8" t="s">
        <v>11</v>
      </c>
      <c r="C816" s="8" t="s">
        <v>846</v>
      </c>
      <c r="D816" s="8" t="s">
        <v>1097</v>
      </c>
      <c r="E816" s="6" t="s">
        <v>17</v>
      </c>
      <c r="F816" s="19">
        <v>100</v>
      </c>
      <c r="G816" s="27"/>
      <c r="H816" s="2"/>
      <c r="I816" s="2" t="e">
        <f>MID(#REF!,7,6)</f>
        <v>#REF!</v>
      </c>
      <c r="J816" s="2" t="e">
        <f t="shared" si="13"/>
        <v>#REF!</v>
      </c>
      <c r="K816" s="2"/>
    </row>
    <row r="817" s="1" customFormat="1" ht="20" hidden="1" customHeight="1" spans="1:11">
      <c r="A817" s="8">
        <v>814</v>
      </c>
      <c r="B817" s="8" t="s">
        <v>11</v>
      </c>
      <c r="C817" s="8" t="s">
        <v>104</v>
      </c>
      <c r="D817" s="6" t="s">
        <v>1098</v>
      </c>
      <c r="E817" s="6" t="s">
        <v>17</v>
      </c>
      <c r="F817" s="19">
        <v>100</v>
      </c>
      <c r="G817" s="27"/>
      <c r="H817" s="2"/>
      <c r="I817" s="2" t="e">
        <f>MID(#REF!,7,6)</f>
        <v>#REF!</v>
      </c>
      <c r="J817" s="2" t="e">
        <f t="shared" si="13"/>
        <v>#REF!</v>
      </c>
      <c r="K817" s="2"/>
    </row>
    <row r="818" s="1" customFormat="1" ht="20" hidden="1" customHeight="1" spans="1:11">
      <c r="A818" s="8">
        <v>815</v>
      </c>
      <c r="B818" s="8" t="s">
        <v>11</v>
      </c>
      <c r="C818" s="8" t="s">
        <v>181</v>
      </c>
      <c r="D818" s="6" t="s">
        <v>1099</v>
      </c>
      <c r="E818" s="6" t="s">
        <v>17</v>
      </c>
      <c r="F818" s="19">
        <v>100</v>
      </c>
      <c r="G818" s="27"/>
      <c r="H818" s="2"/>
      <c r="I818" s="2" t="e">
        <f>MID(#REF!,7,6)</f>
        <v>#REF!</v>
      </c>
      <c r="J818" s="2" t="e">
        <f t="shared" si="13"/>
        <v>#REF!</v>
      </c>
      <c r="K818" s="2"/>
    </row>
    <row r="819" s="1" customFormat="1" ht="20" hidden="1" customHeight="1" spans="1:11">
      <c r="A819" s="8">
        <v>816</v>
      </c>
      <c r="B819" s="8" t="s">
        <v>11</v>
      </c>
      <c r="C819" s="8" t="s">
        <v>859</v>
      </c>
      <c r="D819" s="6" t="s">
        <v>873</v>
      </c>
      <c r="E819" s="6" t="s">
        <v>14</v>
      </c>
      <c r="F819" s="19">
        <v>100</v>
      </c>
      <c r="G819" s="27"/>
      <c r="H819" s="2"/>
      <c r="I819" s="2" t="e">
        <f>MID(#REF!,7,6)</f>
        <v>#REF!</v>
      </c>
      <c r="J819" s="2" t="e">
        <f t="shared" si="13"/>
        <v>#REF!</v>
      </c>
      <c r="K819" s="2"/>
    </row>
    <row r="820" s="1" customFormat="1" ht="20" hidden="1" customHeight="1" spans="1:11">
      <c r="A820" s="8">
        <v>817</v>
      </c>
      <c r="B820" s="8" t="s">
        <v>11</v>
      </c>
      <c r="C820" s="8" t="s">
        <v>520</v>
      </c>
      <c r="D820" s="8" t="s">
        <v>1100</v>
      </c>
      <c r="E820" s="6" t="s">
        <v>14</v>
      </c>
      <c r="F820" s="19">
        <v>100</v>
      </c>
      <c r="G820" s="27"/>
      <c r="H820" s="2"/>
      <c r="I820" s="2" t="e">
        <f>MID(#REF!,7,6)</f>
        <v>#REF!</v>
      </c>
      <c r="J820" s="2" t="e">
        <f t="shared" si="13"/>
        <v>#REF!</v>
      </c>
      <c r="K820" s="2"/>
    </row>
    <row r="821" s="1" customFormat="1" ht="20" hidden="1" customHeight="1" spans="1:11">
      <c r="A821" s="8">
        <v>818</v>
      </c>
      <c r="B821" s="8" t="s">
        <v>11</v>
      </c>
      <c r="C821" s="8" t="s">
        <v>1101</v>
      </c>
      <c r="D821" s="6" t="s">
        <v>757</v>
      </c>
      <c r="E821" s="6" t="s">
        <v>14</v>
      </c>
      <c r="F821" s="19">
        <v>100</v>
      </c>
      <c r="G821" s="27"/>
      <c r="H821" s="2"/>
      <c r="I821" s="2" t="e">
        <f>MID(#REF!,7,6)</f>
        <v>#REF!</v>
      </c>
      <c r="J821" s="2" t="e">
        <f t="shared" si="13"/>
        <v>#REF!</v>
      </c>
      <c r="K821" s="2"/>
    </row>
    <row r="822" s="1" customFormat="1" ht="20" hidden="1" customHeight="1" spans="1:11">
      <c r="A822" s="8">
        <v>819</v>
      </c>
      <c r="B822" s="8" t="s">
        <v>11</v>
      </c>
      <c r="C822" s="8" t="s">
        <v>189</v>
      </c>
      <c r="D822" s="6" t="s">
        <v>1102</v>
      </c>
      <c r="E822" s="6" t="s">
        <v>14</v>
      </c>
      <c r="F822" s="19">
        <v>100</v>
      </c>
      <c r="G822" s="27"/>
      <c r="H822" s="2"/>
      <c r="I822" s="2" t="e">
        <f>MID(#REF!,7,6)</f>
        <v>#REF!</v>
      </c>
      <c r="J822" s="2" t="e">
        <f t="shared" si="13"/>
        <v>#REF!</v>
      </c>
      <c r="K822" s="2"/>
    </row>
    <row r="823" s="1" customFormat="1" ht="20" hidden="1" customHeight="1" spans="1:11">
      <c r="A823" s="8">
        <v>820</v>
      </c>
      <c r="B823" s="8" t="s">
        <v>11</v>
      </c>
      <c r="C823" s="8" t="s">
        <v>1103</v>
      </c>
      <c r="D823" s="6" t="s">
        <v>1104</v>
      </c>
      <c r="E823" s="6" t="s">
        <v>14</v>
      </c>
      <c r="F823" s="19">
        <v>100</v>
      </c>
      <c r="G823" s="27"/>
      <c r="H823" s="2"/>
      <c r="I823" s="2" t="e">
        <f>MID(#REF!,7,6)</f>
        <v>#REF!</v>
      </c>
      <c r="J823" s="2" t="e">
        <f t="shared" si="13"/>
        <v>#REF!</v>
      </c>
      <c r="K823" s="2"/>
    </row>
    <row r="824" s="1" customFormat="1" ht="20" hidden="1" customHeight="1" spans="1:11">
      <c r="A824" s="8">
        <v>821</v>
      </c>
      <c r="B824" s="8" t="s">
        <v>11</v>
      </c>
      <c r="C824" s="8" t="s">
        <v>517</v>
      </c>
      <c r="D824" s="6" t="s">
        <v>276</v>
      </c>
      <c r="E824" s="6" t="s">
        <v>14</v>
      </c>
      <c r="F824" s="19">
        <v>100</v>
      </c>
      <c r="G824" s="27"/>
      <c r="H824" s="2"/>
      <c r="I824" s="2" t="e">
        <f>MID(#REF!,7,6)</f>
        <v>#REF!</v>
      </c>
      <c r="J824" s="2" t="e">
        <f t="shared" si="13"/>
        <v>#REF!</v>
      </c>
      <c r="K824" s="2"/>
    </row>
    <row r="825" s="1" customFormat="1" ht="20" customHeight="1" spans="1:11">
      <c r="A825" s="8">
        <v>822</v>
      </c>
      <c r="B825" s="8" t="s">
        <v>11</v>
      </c>
      <c r="C825" s="8" t="s">
        <v>1014</v>
      </c>
      <c r="D825" s="6" t="s">
        <v>1105</v>
      </c>
      <c r="E825" s="7" t="s">
        <v>14</v>
      </c>
      <c r="F825" s="19">
        <v>100</v>
      </c>
      <c r="G825" s="27"/>
      <c r="H825" s="2"/>
      <c r="I825" s="2" t="e">
        <f>MID(#REF!,7,6)</f>
        <v>#REF!</v>
      </c>
      <c r="J825" s="2" t="e">
        <f t="shared" si="13"/>
        <v>#REF!</v>
      </c>
      <c r="K825" s="2"/>
    </row>
    <row r="826" s="1" customFormat="1" ht="20" hidden="1" customHeight="1" spans="1:11">
      <c r="A826" s="8">
        <v>823</v>
      </c>
      <c r="B826" s="8" t="s">
        <v>11</v>
      </c>
      <c r="C826" s="8" t="s">
        <v>95</v>
      </c>
      <c r="D826" s="6" t="s">
        <v>1106</v>
      </c>
      <c r="E826" s="6" t="s">
        <v>14</v>
      </c>
      <c r="F826" s="19">
        <v>100</v>
      </c>
      <c r="G826" s="27"/>
      <c r="H826" s="2"/>
      <c r="I826" s="2" t="e">
        <f>MID(#REF!,7,6)</f>
        <v>#REF!</v>
      </c>
      <c r="J826" s="2" t="e">
        <f t="shared" si="13"/>
        <v>#REF!</v>
      </c>
      <c r="K826" s="2"/>
    </row>
    <row r="827" s="1" customFormat="1" ht="20" hidden="1" customHeight="1" spans="1:11">
      <c r="A827" s="8">
        <v>824</v>
      </c>
      <c r="B827" s="8" t="s">
        <v>11</v>
      </c>
      <c r="C827" s="8" t="s">
        <v>226</v>
      </c>
      <c r="D827" s="6" t="s">
        <v>1107</v>
      </c>
      <c r="E827" s="6" t="s">
        <v>17</v>
      </c>
      <c r="F827" s="19">
        <v>100</v>
      </c>
      <c r="G827" s="27"/>
      <c r="H827" s="2"/>
      <c r="I827" s="2" t="e">
        <f>MID(#REF!,7,6)</f>
        <v>#REF!</v>
      </c>
      <c r="J827" s="2" t="e">
        <f t="shared" si="13"/>
        <v>#REF!</v>
      </c>
      <c r="K827" s="2"/>
    </row>
    <row r="828" s="1" customFormat="1" ht="20" hidden="1" customHeight="1" spans="1:11">
      <c r="A828" s="8">
        <v>825</v>
      </c>
      <c r="B828" s="8" t="s">
        <v>11</v>
      </c>
      <c r="C828" s="8" t="s">
        <v>633</v>
      </c>
      <c r="D828" s="6" t="s">
        <v>1108</v>
      </c>
      <c r="E828" s="6" t="s">
        <v>14</v>
      </c>
      <c r="F828" s="19">
        <v>100</v>
      </c>
      <c r="G828" s="27"/>
      <c r="H828" s="2"/>
      <c r="I828" s="2" t="e">
        <f>MID(#REF!,7,6)</f>
        <v>#REF!</v>
      </c>
      <c r="J828" s="2" t="e">
        <f t="shared" si="13"/>
        <v>#REF!</v>
      </c>
      <c r="K828" s="2"/>
    </row>
    <row r="829" s="1" customFormat="1" ht="20" hidden="1" customHeight="1" spans="1:11">
      <c r="A829" s="8">
        <v>826</v>
      </c>
      <c r="B829" s="8" t="s">
        <v>11</v>
      </c>
      <c r="C829" s="8" t="s">
        <v>18</v>
      </c>
      <c r="D829" s="8" t="s">
        <v>1109</v>
      </c>
      <c r="E829" s="6" t="s">
        <v>14</v>
      </c>
      <c r="F829" s="19">
        <v>100</v>
      </c>
      <c r="G829" s="27"/>
      <c r="H829" s="2"/>
      <c r="I829" s="2" t="e">
        <f>MID(#REF!,7,6)</f>
        <v>#REF!</v>
      </c>
      <c r="J829" s="2" t="e">
        <f t="shared" si="13"/>
        <v>#REF!</v>
      </c>
      <c r="K829" s="2"/>
    </row>
    <row r="830" s="1" customFormat="1" ht="20" hidden="1" customHeight="1" spans="1:11">
      <c r="A830" s="8">
        <v>827</v>
      </c>
      <c r="B830" s="8" t="s">
        <v>11</v>
      </c>
      <c r="C830" s="8" t="s">
        <v>905</v>
      </c>
      <c r="D830" s="8" t="s">
        <v>1110</v>
      </c>
      <c r="E830" s="6" t="s">
        <v>14</v>
      </c>
      <c r="F830" s="19">
        <v>100</v>
      </c>
      <c r="G830" s="27"/>
      <c r="H830" s="2"/>
      <c r="I830" s="2" t="e">
        <f>MID(#REF!,7,6)</f>
        <v>#REF!</v>
      </c>
      <c r="J830" s="2" t="e">
        <f t="shared" si="13"/>
        <v>#REF!</v>
      </c>
      <c r="K830" s="2"/>
    </row>
    <row r="831" s="1" customFormat="1" ht="20" customHeight="1" spans="1:11">
      <c r="A831" s="8">
        <v>828</v>
      </c>
      <c r="B831" s="8" t="s">
        <v>11</v>
      </c>
      <c r="C831" s="8" t="s">
        <v>131</v>
      </c>
      <c r="D831" s="8" t="s">
        <v>1111</v>
      </c>
      <c r="E831" s="7" t="s">
        <v>17</v>
      </c>
      <c r="F831" s="19">
        <v>100</v>
      </c>
      <c r="G831" s="27"/>
      <c r="H831" s="2"/>
      <c r="I831" s="2" t="e">
        <f>MID(#REF!,7,6)</f>
        <v>#REF!</v>
      </c>
      <c r="J831" s="2" t="e">
        <f t="shared" si="13"/>
        <v>#REF!</v>
      </c>
      <c r="K831" s="2"/>
    </row>
    <row r="832" s="1" customFormat="1" ht="20" hidden="1" customHeight="1" spans="1:11">
      <c r="A832" s="8">
        <v>829</v>
      </c>
      <c r="B832" s="8" t="s">
        <v>11</v>
      </c>
      <c r="C832" s="8" t="s">
        <v>1112</v>
      </c>
      <c r="D832" s="8" t="s">
        <v>1113</v>
      </c>
      <c r="E832" s="6" t="s">
        <v>17</v>
      </c>
      <c r="F832" s="19">
        <v>100</v>
      </c>
      <c r="G832" s="27"/>
      <c r="H832" s="2"/>
      <c r="I832" s="2" t="e">
        <f>MID(#REF!,7,6)</f>
        <v>#REF!</v>
      </c>
      <c r="J832" s="2" t="e">
        <f t="shared" si="13"/>
        <v>#REF!</v>
      </c>
      <c r="K832" s="2"/>
    </row>
    <row r="833" s="1" customFormat="1" ht="20" hidden="1" customHeight="1" spans="1:11">
      <c r="A833" s="8">
        <v>830</v>
      </c>
      <c r="B833" s="8" t="s">
        <v>11</v>
      </c>
      <c r="C833" s="8" t="s">
        <v>185</v>
      </c>
      <c r="D833" s="8" t="s">
        <v>904</v>
      </c>
      <c r="E833" s="6" t="s">
        <v>14</v>
      </c>
      <c r="F833" s="19">
        <v>100</v>
      </c>
      <c r="G833" s="27"/>
      <c r="H833" s="2"/>
      <c r="I833" s="2" t="e">
        <f>MID(#REF!,7,6)</f>
        <v>#REF!</v>
      </c>
      <c r="J833" s="2" t="e">
        <f t="shared" si="13"/>
        <v>#REF!</v>
      </c>
      <c r="K833" s="2"/>
    </row>
    <row r="834" s="1" customFormat="1" ht="20" hidden="1" customHeight="1" spans="1:11">
      <c r="A834" s="8">
        <v>831</v>
      </c>
      <c r="B834" s="8" t="s">
        <v>11</v>
      </c>
      <c r="C834" s="8" t="s">
        <v>717</v>
      </c>
      <c r="D834" s="8" t="s">
        <v>1114</v>
      </c>
      <c r="E834" s="6" t="s">
        <v>14</v>
      </c>
      <c r="F834" s="19">
        <v>100</v>
      </c>
      <c r="G834" s="27"/>
      <c r="H834" s="2"/>
      <c r="I834" s="2" t="e">
        <f>MID(#REF!,7,6)</f>
        <v>#REF!</v>
      </c>
      <c r="J834" s="2" t="e">
        <f t="shared" ref="J834:J897" si="14">202605-I834</f>
        <v>#REF!</v>
      </c>
      <c r="K834" s="2"/>
    </row>
    <row r="835" s="1" customFormat="1" ht="20" hidden="1" customHeight="1" spans="1:11">
      <c r="A835" s="8">
        <v>832</v>
      </c>
      <c r="B835" s="8" t="s">
        <v>11</v>
      </c>
      <c r="C835" s="8" t="s">
        <v>101</v>
      </c>
      <c r="D835" s="8" t="s">
        <v>1115</v>
      </c>
      <c r="E835" s="6" t="s">
        <v>14</v>
      </c>
      <c r="F835" s="19">
        <v>100</v>
      </c>
      <c r="G835" s="27"/>
      <c r="H835" s="2"/>
      <c r="I835" s="2" t="e">
        <f>MID(#REF!,7,6)</f>
        <v>#REF!</v>
      </c>
      <c r="J835" s="2" t="e">
        <f t="shared" si="14"/>
        <v>#REF!</v>
      </c>
      <c r="K835" s="2"/>
    </row>
    <row r="836" s="1" customFormat="1" ht="20" hidden="1" customHeight="1" spans="1:11">
      <c r="A836" s="8">
        <v>833</v>
      </c>
      <c r="B836" s="8" t="s">
        <v>11</v>
      </c>
      <c r="C836" s="8" t="s">
        <v>1116</v>
      </c>
      <c r="D836" s="8" t="s">
        <v>295</v>
      </c>
      <c r="E836" s="6" t="s">
        <v>14</v>
      </c>
      <c r="F836" s="19">
        <v>100</v>
      </c>
      <c r="G836" s="27"/>
      <c r="H836" s="2"/>
      <c r="I836" s="2" t="e">
        <f>MID(#REF!,7,6)</f>
        <v>#REF!</v>
      </c>
      <c r="J836" s="2" t="e">
        <f t="shared" si="14"/>
        <v>#REF!</v>
      </c>
      <c r="K836" s="2"/>
    </row>
    <row r="837" s="1" customFormat="1" ht="20" hidden="1" customHeight="1" spans="1:11">
      <c r="A837" s="8">
        <v>834</v>
      </c>
      <c r="B837" s="8" t="s">
        <v>11</v>
      </c>
      <c r="C837" s="8" t="s">
        <v>179</v>
      </c>
      <c r="D837" s="8" t="s">
        <v>1117</v>
      </c>
      <c r="E837" s="6" t="s">
        <v>14</v>
      </c>
      <c r="F837" s="19">
        <v>100</v>
      </c>
      <c r="G837" s="27"/>
      <c r="H837" s="2"/>
      <c r="I837" s="2" t="e">
        <f>MID(#REF!,7,6)</f>
        <v>#REF!</v>
      </c>
      <c r="J837" s="2" t="e">
        <f t="shared" si="14"/>
        <v>#REF!</v>
      </c>
      <c r="K837" s="2"/>
    </row>
    <row r="838" s="1" customFormat="1" ht="20" hidden="1" customHeight="1" spans="1:11">
      <c r="A838" s="8">
        <v>835</v>
      </c>
      <c r="B838" s="8" t="s">
        <v>11</v>
      </c>
      <c r="C838" s="8" t="s">
        <v>95</v>
      </c>
      <c r="D838" s="8" t="s">
        <v>1118</v>
      </c>
      <c r="E838" s="6" t="s">
        <v>14</v>
      </c>
      <c r="F838" s="19">
        <v>100</v>
      </c>
      <c r="G838" s="27"/>
      <c r="H838" s="2"/>
      <c r="I838" s="2" t="e">
        <f>MID(#REF!,7,6)</f>
        <v>#REF!</v>
      </c>
      <c r="J838" s="2" t="e">
        <f t="shared" si="14"/>
        <v>#REF!</v>
      </c>
      <c r="K838" s="2"/>
    </row>
    <row r="839" s="1" customFormat="1" ht="20" hidden="1" customHeight="1" spans="1:11">
      <c r="A839" s="8">
        <v>836</v>
      </c>
      <c r="B839" s="8" t="s">
        <v>11</v>
      </c>
      <c r="C839" s="8" t="s">
        <v>671</v>
      </c>
      <c r="D839" s="8" t="s">
        <v>1119</v>
      </c>
      <c r="E839" s="6" t="s">
        <v>17</v>
      </c>
      <c r="F839" s="19">
        <v>100</v>
      </c>
      <c r="G839" s="27"/>
      <c r="H839" s="2"/>
      <c r="I839" s="2" t="e">
        <f>MID(#REF!,7,6)</f>
        <v>#REF!</v>
      </c>
      <c r="J839" s="2" t="e">
        <f t="shared" si="14"/>
        <v>#REF!</v>
      </c>
      <c r="K839" s="2"/>
    </row>
    <row r="840" s="1" customFormat="1" ht="20" hidden="1" customHeight="1" spans="1:11">
      <c r="A840" s="8">
        <v>837</v>
      </c>
      <c r="B840" s="8" t="s">
        <v>11</v>
      </c>
      <c r="C840" s="8" t="s">
        <v>391</v>
      </c>
      <c r="D840" s="8" t="s">
        <v>1120</v>
      </c>
      <c r="E840" s="6" t="s">
        <v>14</v>
      </c>
      <c r="F840" s="19">
        <v>100</v>
      </c>
      <c r="G840" s="27"/>
      <c r="H840" s="2"/>
      <c r="I840" s="2" t="e">
        <f>MID(#REF!,7,6)</f>
        <v>#REF!</v>
      </c>
      <c r="J840" s="2" t="e">
        <f t="shared" si="14"/>
        <v>#REF!</v>
      </c>
      <c r="K840" s="2"/>
    </row>
    <row r="841" s="1" customFormat="1" ht="20" hidden="1" customHeight="1" spans="1:11">
      <c r="A841" s="8">
        <v>838</v>
      </c>
      <c r="B841" s="8" t="s">
        <v>11</v>
      </c>
      <c r="C841" s="8" t="s">
        <v>101</v>
      </c>
      <c r="D841" s="8" t="s">
        <v>1121</v>
      </c>
      <c r="E841" s="6" t="s">
        <v>14</v>
      </c>
      <c r="F841" s="19">
        <v>100</v>
      </c>
      <c r="G841" s="27"/>
      <c r="H841" s="2"/>
      <c r="I841" s="2" t="e">
        <f>MID(#REF!,7,6)</f>
        <v>#REF!</v>
      </c>
      <c r="J841" s="2" t="e">
        <f t="shared" si="14"/>
        <v>#REF!</v>
      </c>
      <c r="K841" s="2"/>
    </row>
    <row r="842" s="1" customFormat="1" ht="20" hidden="1" customHeight="1" spans="1:11">
      <c r="A842" s="8">
        <v>839</v>
      </c>
      <c r="B842" s="8" t="s">
        <v>11</v>
      </c>
      <c r="C842" s="8" t="s">
        <v>369</v>
      </c>
      <c r="D842" s="8" t="s">
        <v>1122</v>
      </c>
      <c r="E842" s="6" t="s">
        <v>14</v>
      </c>
      <c r="F842" s="19">
        <v>100</v>
      </c>
      <c r="G842" s="27"/>
      <c r="H842" s="2"/>
      <c r="I842" s="2" t="e">
        <f>MID(#REF!,7,6)</f>
        <v>#REF!</v>
      </c>
      <c r="J842" s="2" t="e">
        <f t="shared" si="14"/>
        <v>#REF!</v>
      </c>
      <c r="K842" s="2"/>
    </row>
    <row r="843" s="1" customFormat="1" ht="20" hidden="1" customHeight="1" spans="1:11">
      <c r="A843" s="8">
        <v>840</v>
      </c>
      <c r="B843" s="8" t="s">
        <v>11</v>
      </c>
      <c r="C843" s="8" t="s">
        <v>365</v>
      </c>
      <c r="D843" s="8" t="s">
        <v>1123</v>
      </c>
      <c r="E843" s="6" t="s">
        <v>14</v>
      </c>
      <c r="F843" s="19">
        <v>100</v>
      </c>
      <c r="G843" s="27"/>
      <c r="H843" s="2"/>
      <c r="I843" s="2" t="e">
        <f>MID(#REF!,7,6)</f>
        <v>#REF!</v>
      </c>
      <c r="J843" s="2" t="e">
        <f t="shared" si="14"/>
        <v>#REF!</v>
      </c>
      <c r="K843" s="2"/>
    </row>
    <row r="844" s="1" customFormat="1" ht="20" hidden="1" customHeight="1" spans="1:11">
      <c r="A844" s="8">
        <v>841</v>
      </c>
      <c r="B844" s="8" t="s">
        <v>11</v>
      </c>
      <c r="C844" s="8" t="s">
        <v>1057</v>
      </c>
      <c r="D844" s="8" t="s">
        <v>1124</v>
      </c>
      <c r="E844" s="6" t="s">
        <v>14</v>
      </c>
      <c r="F844" s="19">
        <v>100</v>
      </c>
      <c r="G844" s="27"/>
      <c r="H844" s="2"/>
      <c r="I844" s="2" t="e">
        <f>MID(#REF!,7,6)</f>
        <v>#REF!</v>
      </c>
      <c r="J844" s="2" t="e">
        <f t="shared" si="14"/>
        <v>#REF!</v>
      </c>
      <c r="K844" s="2"/>
    </row>
    <row r="845" s="1" customFormat="1" ht="20" hidden="1" customHeight="1" spans="1:11">
      <c r="A845" s="8">
        <v>842</v>
      </c>
      <c r="B845" s="8" t="s">
        <v>11</v>
      </c>
      <c r="C845" s="8" t="s">
        <v>361</v>
      </c>
      <c r="D845" s="8" t="s">
        <v>1125</v>
      </c>
      <c r="E845" s="6" t="s">
        <v>14</v>
      </c>
      <c r="F845" s="19">
        <v>100</v>
      </c>
      <c r="G845" s="27"/>
      <c r="H845" s="2"/>
      <c r="I845" s="2" t="e">
        <f>MID(#REF!,7,6)</f>
        <v>#REF!</v>
      </c>
      <c r="J845" s="2" t="e">
        <f t="shared" si="14"/>
        <v>#REF!</v>
      </c>
      <c r="K845" s="2"/>
    </row>
    <row r="846" s="1" customFormat="1" ht="20" hidden="1" customHeight="1" spans="1:11">
      <c r="A846" s="8">
        <v>843</v>
      </c>
      <c r="B846" s="8" t="s">
        <v>11</v>
      </c>
      <c r="C846" s="8" t="s">
        <v>288</v>
      </c>
      <c r="D846" s="8" t="s">
        <v>1126</v>
      </c>
      <c r="E846" s="6" t="s">
        <v>14</v>
      </c>
      <c r="F846" s="19">
        <v>100</v>
      </c>
      <c r="G846" s="27"/>
      <c r="H846" s="2"/>
      <c r="I846" s="2" t="e">
        <f>MID(#REF!,7,6)</f>
        <v>#REF!</v>
      </c>
      <c r="J846" s="2" t="e">
        <f t="shared" si="14"/>
        <v>#REF!</v>
      </c>
      <c r="K846" s="2"/>
    </row>
    <row r="847" s="1" customFormat="1" ht="20" hidden="1" customHeight="1" spans="1:11">
      <c r="A847" s="8">
        <v>844</v>
      </c>
      <c r="B847" s="8" t="s">
        <v>11</v>
      </c>
      <c r="C847" s="8" t="s">
        <v>185</v>
      </c>
      <c r="D847" s="8" t="s">
        <v>1127</v>
      </c>
      <c r="E847" s="6" t="s">
        <v>14</v>
      </c>
      <c r="F847" s="21">
        <v>200</v>
      </c>
      <c r="G847" s="27"/>
      <c r="H847" s="2"/>
      <c r="I847" s="2" t="e">
        <f>MID(#REF!,7,6)</f>
        <v>#REF!</v>
      </c>
      <c r="J847" s="2" t="e">
        <f t="shared" si="14"/>
        <v>#REF!</v>
      </c>
      <c r="K847" s="2"/>
    </row>
    <row r="848" s="1" customFormat="1" ht="20" hidden="1" customHeight="1" spans="1:11">
      <c r="A848" s="8">
        <v>845</v>
      </c>
      <c r="B848" s="8" t="s">
        <v>11</v>
      </c>
      <c r="C848" s="8" t="s">
        <v>657</v>
      </c>
      <c r="D848" s="8" t="s">
        <v>1128</v>
      </c>
      <c r="E848" s="6" t="s">
        <v>14</v>
      </c>
      <c r="F848" s="21">
        <v>200</v>
      </c>
      <c r="G848" s="27"/>
      <c r="H848" s="2"/>
      <c r="I848" s="2" t="e">
        <f>MID(#REF!,7,6)</f>
        <v>#REF!</v>
      </c>
      <c r="J848" s="2" t="e">
        <f t="shared" si="14"/>
        <v>#REF!</v>
      </c>
      <c r="K848" s="2"/>
    </row>
    <row r="849" s="1" customFormat="1" ht="20" hidden="1" customHeight="1" spans="1:11">
      <c r="A849" s="8">
        <v>846</v>
      </c>
      <c r="B849" s="8" t="s">
        <v>11</v>
      </c>
      <c r="C849" s="8" t="s">
        <v>485</v>
      </c>
      <c r="D849" s="8" t="s">
        <v>1129</v>
      </c>
      <c r="E849" s="6" t="s">
        <v>17</v>
      </c>
      <c r="F849" s="21">
        <v>200</v>
      </c>
      <c r="G849" s="27"/>
      <c r="H849" s="2"/>
      <c r="I849" s="2" t="e">
        <f>MID(#REF!,7,6)</f>
        <v>#REF!</v>
      </c>
      <c r="J849" s="2" t="e">
        <f t="shared" si="14"/>
        <v>#REF!</v>
      </c>
      <c r="K849" s="2"/>
    </row>
    <row r="850" s="1" customFormat="1" ht="20" hidden="1" customHeight="1" spans="1:11">
      <c r="A850" s="8">
        <v>847</v>
      </c>
      <c r="B850" s="8" t="s">
        <v>11</v>
      </c>
      <c r="C850" s="8" t="s">
        <v>194</v>
      </c>
      <c r="D850" s="8" t="s">
        <v>1130</v>
      </c>
      <c r="E850" s="6" t="s">
        <v>17</v>
      </c>
      <c r="F850" s="21">
        <v>200</v>
      </c>
      <c r="G850" s="27"/>
      <c r="H850" s="2"/>
      <c r="I850" s="2" t="e">
        <f>MID(#REF!,7,6)</f>
        <v>#REF!</v>
      </c>
      <c r="J850" s="2" t="e">
        <f t="shared" si="14"/>
        <v>#REF!</v>
      </c>
      <c r="K850" s="2"/>
    </row>
    <row r="851" s="1" customFormat="1" ht="20" customHeight="1" spans="1:11">
      <c r="A851" s="8">
        <v>848</v>
      </c>
      <c r="B851" s="8" t="s">
        <v>11</v>
      </c>
      <c r="C851" s="8" t="s">
        <v>1014</v>
      </c>
      <c r="D851" s="8" t="s">
        <v>1131</v>
      </c>
      <c r="E851" s="7" t="s">
        <v>14</v>
      </c>
      <c r="F851" s="21">
        <v>200</v>
      </c>
      <c r="G851" s="27"/>
      <c r="H851" s="2"/>
      <c r="I851" s="2" t="e">
        <f>MID(#REF!,7,6)</f>
        <v>#REF!</v>
      </c>
      <c r="J851" s="2" t="e">
        <f t="shared" si="14"/>
        <v>#REF!</v>
      </c>
      <c r="K851" s="2"/>
    </row>
    <row r="852" s="1" customFormat="1" ht="20" hidden="1" customHeight="1" spans="1:11">
      <c r="A852" s="8">
        <v>849</v>
      </c>
      <c r="B852" s="8" t="s">
        <v>11</v>
      </c>
      <c r="C852" s="8" t="s">
        <v>203</v>
      </c>
      <c r="D852" s="8" t="s">
        <v>1132</v>
      </c>
      <c r="E852" s="6" t="s">
        <v>14</v>
      </c>
      <c r="F852" s="21">
        <v>200</v>
      </c>
      <c r="G852" s="27"/>
      <c r="H852" s="2"/>
      <c r="I852" s="2" t="e">
        <f>MID(#REF!,7,6)</f>
        <v>#REF!</v>
      </c>
      <c r="J852" s="2" t="e">
        <f t="shared" si="14"/>
        <v>#REF!</v>
      </c>
      <c r="K852" s="2"/>
    </row>
    <row r="853" s="1" customFormat="1" ht="20" hidden="1" customHeight="1" spans="1:11">
      <c r="A853" s="8">
        <v>850</v>
      </c>
      <c r="B853" s="8" t="s">
        <v>11</v>
      </c>
      <c r="C853" s="8" t="s">
        <v>322</v>
      </c>
      <c r="D853" s="8" t="s">
        <v>1133</v>
      </c>
      <c r="E853" s="6" t="s">
        <v>14</v>
      </c>
      <c r="F853" s="21">
        <v>200</v>
      </c>
      <c r="G853" s="27"/>
      <c r="H853" s="2"/>
      <c r="I853" s="2" t="e">
        <f>MID(#REF!,7,6)</f>
        <v>#REF!</v>
      </c>
      <c r="J853" s="2" t="e">
        <f t="shared" si="14"/>
        <v>#REF!</v>
      </c>
      <c r="K853" s="2"/>
    </row>
    <row r="854" s="1" customFormat="1" ht="20" hidden="1" customHeight="1" spans="1:11">
      <c r="A854" s="8">
        <v>851</v>
      </c>
      <c r="B854" s="8" t="s">
        <v>11</v>
      </c>
      <c r="C854" s="8" t="s">
        <v>830</v>
      </c>
      <c r="D854" s="8" t="s">
        <v>786</v>
      </c>
      <c r="E854" s="6" t="s">
        <v>14</v>
      </c>
      <c r="F854" s="21">
        <v>200</v>
      </c>
      <c r="G854" s="27"/>
      <c r="H854" s="2"/>
      <c r="I854" s="2" t="e">
        <f>MID(#REF!,7,6)</f>
        <v>#REF!</v>
      </c>
      <c r="J854" s="2" t="e">
        <f t="shared" si="14"/>
        <v>#REF!</v>
      </c>
      <c r="K854" s="2"/>
    </row>
    <row r="855" s="1" customFormat="1" ht="20" hidden="1" customHeight="1" spans="1:11">
      <c r="A855" s="8">
        <v>852</v>
      </c>
      <c r="B855" s="8" t="s">
        <v>11</v>
      </c>
      <c r="C855" s="8" t="s">
        <v>101</v>
      </c>
      <c r="D855" s="8" t="s">
        <v>1134</v>
      </c>
      <c r="E855" s="6" t="s">
        <v>14</v>
      </c>
      <c r="F855" s="21">
        <v>200</v>
      </c>
      <c r="G855" s="27"/>
      <c r="H855" s="2"/>
      <c r="I855" s="2" t="e">
        <f>MID(#REF!,7,6)</f>
        <v>#REF!</v>
      </c>
      <c r="J855" s="2" t="e">
        <f t="shared" si="14"/>
        <v>#REF!</v>
      </c>
      <c r="K855" s="2"/>
    </row>
    <row r="856" s="1" customFormat="1" ht="20" hidden="1" customHeight="1" spans="1:11">
      <c r="A856" s="8">
        <v>853</v>
      </c>
      <c r="B856" s="8" t="s">
        <v>11</v>
      </c>
      <c r="C856" s="8" t="s">
        <v>1135</v>
      </c>
      <c r="D856" s="8" t="s">
        <v>1136</v>
      </c>
      <c r="E856" s="6" t="s">
        <v>14</v>
      </c>
      <c r="F856" s="21">
        <v>200</v>
      </c>
      <c r="G856" s="27"/>
      <c r="H856" s="2"/>
      <c r="I856" s="2" t="e">
        <f>MID(#REF!,7,6)</f>
        <v>#REF!</v>
      </c>
      <c r="J856" s="2" t="e">
        <f t="shared" si="14"/>
        <v>#REF!</v>
      </c>
      <c r="K856" s="2"/>
    </row>
    <row r="857" s="1" customFormat="1" ht="20" hidden="1" customHeight="1" spans="1:11">
      <c r="A857" s="8">
        <v>854</v>
      </c>
      <c r="B857" s="8" t="s">
        <v>11</v>
      </c>
      <c r="C857" s="8" t="s">
        <v>198</v>
      </c>
      <c r="D857" s="8" t="s">
        <v>1137</v>
      </c>
      <c r="E857" s="6" t="s">
        <v>14</v>
      </c>
      <c r="F857" s="21">
        <v>200</v>
      </c>
      <c r="G857" s="27"/>
      <c r="H857" s="2"/>
      <c r="I857" s="2" t="e">
        <f>MID(#REF!,7,6)</f>
        <v>#REF!</v>
      </c>
      <c r="J857" s="2" t="e">
        <f t="shared" si="14"/>
        <v>#REF!</v>
      </c>
      <c r="K857" s="2"/>
    </row>
    <row r="858" s="1" customFormat="1" ht="20" hidden="1" customHeight="1" spans="1:11">
      <c r="A858" s="8">
        <v>855</v>
      </c>
      <c r="B858" s="8" t="s">
        <v>11</v>
      </c>
      <c r="C858" s="8" t="s">
        <v>418</v>
      </c>
      <c r="D858" s="8" t="s">
        <v>1138</v>
      </c>
      <c r="E858" s="6" t="s">
        <v>14</v>
      </c>
      <c r="F858" s="21">
        <v>200</v>
      </c>
      <c r="G858" s="27"/>
      <c r="H858" s="2"/>
      <c r="I858" s="2" t="e">
        <f>MID(#REF!,7,6)</f>
        <v>#REF!</v>
      </c>
      <c r="J858" s="2" t="e">
        <f t="shared" si="14"/>
        <v>#REF!</v>
      </c>
      <c r="K858" s="2"/>
    </row>
    <row r="859" s="1" customFormat="1" ht="20" hidden="1" customHeight="1" spans="1:11">
      <c r="A859" s="8">
        <v>856</v>
      </c>
      <c r="B859" s="8" t="s">
        <v>11</v>
      </c>
      <c r="C859" s="8" t="s">
        <v>798</v>
      </c>
      <c r="D859" s="6" t="s">
        <v>1139</v>
      </c>
      <c r="E859" s="6" t="s">
        <v>14</v>
      </c>
      <c r="F859" s="21">
        <v>200</v>
      </c>
      <c r="G859" s="27"/>
      <c r="H859" s="2"/>
      <c r="I859" s="2" t="e">
        <f>MID(#REF!,7,6)</f>
        <v>#REF!</v>
      </c>
      <c r="J859" s="2" t="e">
        <f t="shared" si="14"/>
        <v>#REF!</v>
      </c>
      <c r="K859" s="2"/>
    </row>
    <row r="860" s="1" customFormat="1" ht="20" customHeight="1" spans="1:11">
      <c r="A860" s="8">
        <v>857</v>
      </c>
      <c r="B860" s="8" t="s">
        <v>11</v>
      </c>
      <c r="C860" s="8" t="s">
        <v>131</v>
      </c>
      <c r="D860" s="6" t="s">
        <v>1140</v>
      </c>
      <c r="E860" s="7" t="s">
        <v>14</v>
      </c>
      <c r="F860" s="21">
        <v>200</v>
      </c>
      <c r="G860" s="27"/>
      <c r="H860" s="2"/>
      <c r="I860" s="2" t="e">
        <f>MID(#REF!,7,6)</f>
        <v>#REF!</v>
      </c>
      <c r="J860" s="2" t="e">
        <f t="shared" si="14"/>
        <v>#REF!</v>
      </c>
      <c r="K860" s="2"/>
    </row>
    <row r="861" s="1" customFormat="1" ht="20" hidden="1" customHeight="1" spans="1:11">
      <c r="A861" s="8">
        <v>858</v>
      </c>
      <c r="B861" s="8" t="s">
        <v>11</v>
      </c>
      <c r="C861" s="8" t="s">
        <v>161</v>
      </c>
      <c r="D861" s="6" t="s">
        <v>1141</v>
      </c>
      <c r="E861" s="6" t="s">
        <v>17</v>
      </c>
      <c r="F861" s="21">
        <v>200</v>
      </c>
      <c r="G861" s="27"/>
      <c r="H861" s="2"/>
      <c r="I861" s="2" t="e">
        <f>MID(#REF!,7,6)</f>
        <v>#REF!</v>
      </c>
      <c r="J861" s="2" t="e">
        <f t="shared" si="14"/>
        <v>#REF!</v>
      </c>
      <c r="K861" s="2"/>
    </row>
    <row r="862" s="1" customFormat="1" ht="20" hidden="1" customHeight="1" spans="1:11">
      <c r="A862" s="8">
        <v>859</v>
      </c>
      <c r="B862" s="8" t="s">
        <v>11</v>
      </c>
      <c r="C862" s="8" t="s">
        <v>272</v>
      </c>
      <c r="D862" s="6" t="s">
        <v>1142</v>
      </c>
      <c r="E862" s="6" t="s">
        <v>17</v>
      </c>
      <c r="F862" s="21">
        <v>200</v>
      </c>
      <c r="G862" s="27"/>
      <c r="H862" s="2"/>
      <c r="I862" s="2" t="e">
        <f>MID(#REF!,7,6)</f>
        <v>#REF!</v>
      </c>
      <c r="J862" s="2" t="e">
        <f t="shared" si="14"/>
        <v>#REF!</v>
      </c>
      <c r="K862" s="2"/>
    </row>
    <row r="863" s="1" customFormat="1" ht="20" hidden="1" customHeight="1" spans="1:11">
      <c r="A863" s="8">
        <v>860</v>
      </c>
      <c r="B863" s="8" t="s">
        <v>11</v>
      </c>
      <c r="C863" s="8" t="s">
        <v>104</v>
      </c>
      <c r="D863" s="6" t="s">
        <v>1143</v>
      </c>
      <c r="E863" s="6" t="s">
        <v>14</v>
      </c>
      <c r="F863" s="21">
        <v>200</v>
      </c>
      <c r="G863" s="6"/>
      <c r="H863" s="2"/>
      <c r="I863" s="2" t="e">
        <f>MID(#REF!,7,6)</f>
        <v>#REF!</v>
      </c>
      <c r="J863" s="2" t="e">
        <f t="shared" si="14"/>
        <v>#REF!</v>
      </c>
      <c r="K863" s="2"/>
    </row>
    <row r="864" s="1" customFormat="1" ht="20" hidden="1" customHeight="1" spans="1:11">
      <c r="A864" s="8">
        <v>861</v>
      </c>
      <c r="B864" s="8" t="s">
        <v>11</v>
      </c>
      <c r="C864" s="8" t="s">
        <v>1144</v>
      </c>
      <c r="D864" s="6" t="s">
        <v>768</v>
      </c>
      <c r="E864" s="6" t="s">
        <v>14</v>
      </c>
      <c r="F864" s="21">
        <v>200</v>
      </c>
      <c r="G864" s="6"/>
      <c r="H864" s="2"/>
      <c r="I864" s="2" t="e">
        <f>MID(#REF!,7,6)</f>
        <v>#REF!</v>
      </c>
      <c r="J864" s="2" t="e">
        <f t="shared" si="14"/>
        <v>#REF!</v>
      </c>
      <c r="K864" s="2"/>
    </row>
    <row r="865" s="1" customFormat="1" ht="20" customHeight="1" spans="1:11">
      <c r="A865" s="8">
        <v>862</v>
      </c>
      <c r="B865" s="8" t="s">
        <v>11</v>
      </c>
      <c r="C865" s="8" t="s">
        <v>1145</v>
      </c>
      <c r="D865" s="6" t="s">
        <v>1146</v>
      </c>
      <c r="E865" s="7" t="s">
        <v>14</v>
      </c>
      <c r="F865" s="21">
        <v>200</v>
      </c>
      <c r="G865" s="6"/>
      <c r="H865" s="2"/>
      <c r="I865" s="2" t="e">
        <f>MID(#REF!,7,6)</f>
        <v>#REF!</v>
      </c>
      <c r="J865" s="2" t="e">
        <f t="shared" si="14"/>
        <v>#REF!</v>
      </c>
      <c r="K865" s="2"/>
    </row>
    <row r="866" s="1" customFormat="1" ht="20" hidden="1" customHeight="1" spans="1:11">
      <c r="A866" s="8">
        <v>863</v>
      </c>
      <c r="B866" s="8" t="s">
        <v>11</v>
      </c>
      <c r="C866" s="8" t="s">
        <v>104</v>
      </c>
      <c r="D866" s="6" t="s">
        <v>1147</v>
      </c>
      <c r="E866" s="6" t="s">
        <v>14</v>
      </c>
      <c r="F866" s="28">
        <v>200</v>
      </c>
      <c r="G866" s="26"/>
      <c r="H866" s="2"/>
      <c r="I866" s="2" t="e">
        <f>MID(#REF!,7,6)</f>
        <v>#REF!</v>
      </c>
      <c r="J866" s="2" t="e">
        <f t="shared" si="14"/>
        <v>#REF!</v>
      </c>
      <c r="K866" s="2"/>
    </row>
    <row r="867" s="1" customFormat="1" ht="20" hidden="1" customHeight="1" spans="1:11">
      <c r="A867" s="8">
        <v>864</v>
      </c>
      <c r="B867" s="8" t="s">
        <v>11</v>
      </c>
      <c r="C867" s="8" t="s">
        <v>1148</v>
      </c>
      <c r="D867" s="6" t="s">
        <v>235</v>
      </c>
      <c r="E867" s="6" t="s">
        <v>14</v>
      </c>
      <c r="F867" s="28">
        <v>200</v>
      </c>
      <c r="G867" s="26"/>
      <c r="H867" s="2"/>
      <c r="I867" s="2" t="e">
        <f>MID(#REF!,7,6)</f>
        <v>#REF!</v>
      </c>
      <c r="J867" s="2" t="e">
        <f t="shared" si="14"/>
        <v>#REF!</v>
      </c>
      <c r="K867" s="2"/>
    </row>
    <row r="868" s="1" customFormat="1" ht="20" hidden="1" customHeight="1" spans="1:11">
      <c r="A868" s="8">
        <v>865</v>
      </c>
      <c r="B868" s="8" t="s">
        <v>11</v>
      </c>
      <c r="C868" s="8" t="s">
        <v>165</v>
      </c>
      <c r="D868" s="6" t="s">
        <v>1149</v>
      </c>
      <c r="E868" s="6" t="s">
        <v>14</v>
      </c>
      <c r="F868" s="28">
        <v>200</v>
      </c>
      <c r="G868" s="26"/>
      <c r="H868" s="2"/>
      <c r="I868" s="2" t="e">
        <f>MID(#REF!,7,6)</f>
        <v>#REF!</v>
      </c>
      <c r="J868" s="2" t="e">
        <f t="shared" si="14"/>
        <v>#REF!</v>
      </c>
      <c r="K868" s="2"/>
    </row>
    <row r="869" s="1" customFormat="1" ht="20" hidden="1" customHeight="1" spans="1:11">
      <c r="A869" s="8">
        <v>866</v>
      </c>
      <c r="B869" s="8" t="s">
        <v>11</v>
      </c>
      <c r="C869" s="8" t="s">
        <v>120</v>
      </c>
      <c r="D869" s="6" t="s">
        <v>1150</v>
      </c>
      <c r="E869" s="6" t="s">
        <v>14</v>
      </c>
      <c r="F869" s="28">
        <v>200</v>
      </c>
      <c r="G869" s="26"/>
      <c r="H869" s="2"/>
      <c r="I869" s="2" t="e">
        <f>MID(#REF!,7,6)</f>
        <v>#REF!</v>
      </c>
      <c r="J869" s="2" t="e">
        <f t="shared" si="14"/>
        <v>#REF!</v>
      </c>
      <c r="K869" s="2"/>
    </row>
    <row r="870" s="1" customFormat="1" ht="20" hidden="1" customHeight="1" spans="1:11">
      <c r="A870" s="8">
        <v>867</v>
      </c>
      <c r="B870" s="8" t="s">
        <v>11</v>
      </c>
      <c r="C870" s="8" t="s">
        <v>1151</v>
      </c>
      <c r="D870" s="6" t="s">
        <v>1152</v>
      </c>
      <c r="E870" s="6" t="s">
        <v>17</v>
      </c>
      <c r="F870" s="28">
        <v>200</v>
      </c>
      <c r="G870" s="26"/>
      <c r="H870" s="2"/>
      <c r="I870" s="2" t="e">
        <f>MID(#REF!,7,6)</f>
        <v>#REF!</v>
      </c>
      <c r="J870" s="2" t="e">
        <f t="shared" si="14"/>
        <v>#REF!</v>
      </c>
      <c r="K870" s="2"/>
    </row>
    <row r="871" s="1" customFormat="1" ht="20" hidden="1" customHeight="1" spans="1:11">
      <c r="A871" s="8">
        <v>868</v>
      </c>
      <c r="B871" s="8" t="s">
        <v>11</v>
      </c>
      <c r="C871" s="8" t="s">
        <v>101</v>
      </c>
      <c r="D871" s="6" t="s">
        <v>1153</v>
      </c>
      <c r="E871" s="6" t="s">
        <v>17</v>
      </c>
      <c r="F871" s="21">
        <v>200</v>
      </c>
      <c r="G871" s="27"/>
      <c r="H871" s="2"/>
      <c r="I871" s="2" t="e">
        <f>MID(#REF!,7,6)</f>
        <v>#REF!</v>
      </c>
      <c r="J871" s="2" t="e">
        <f t="shared" si="14"/>
        <v>#REF!</v>
      </c>
      <c r="K871" s="2"/>
    </row>
    <row r="872" s="1" customFormat="1" ht="20" hidden="1" customHeight="1" spans="1:11">
      <c r="A872" s="8">
        <v>869</v>
      </c>
      <c r="B872" s="8" t="s">
        <v>11</v>
      </c>
      <c r="C872" s="8" t="s">
        <v>1154</v>
      </c>
      <c r="D872" s="6" t="s">
        <v>491</v>
      </c>
      <c r="E872" s="6" t="s">
        <v>14</v>
      </c>
      <c r="F872" s="21">
        <v>200</v>
      </c>
      <c r="G872" s="27"/>
      <c r="H872" s="2"/>
      <c r="I872" s="2" t="e">
        <f>MID(#REF!,7,6)</f>
        <v>#REF!</v>
      </c>
      <c r="J872" s="2" t="e">
        <f t="shared" si="14"/>
        <v>#REF!</v>
      </c>
      <c r="K872" s="2"/>
    </row>
    <row r="873" s="1" customFormat="1" ht="20" hidden="1" customHeight="1" spans="1:11">
      <c r="A873" s="8">
        <v>870</v>
      </c>
      <c r="B873" s="8" t="s">
        <v>11</v>
      </c>
      <c r="C873" s="8" t="s">
        <v>1155</v>
      </c>
      <c r="D873" s="6" t="s">
        <v>1156</v>
      </c>
      <c r="E873" s="6" t="s">
        <v>14</v>
      </c>
      <c r="F873" s="21">
        <v>200</v>
      </c>
      <c r="G873" s="27"/>
      <c r="H873" s="2"/>
      <c r="I873" s="2" t="e">
        <f>MID(#REF!,7,6)</f>
        <v>#REF!</v>
      </c>
      <c r="J873" s="2" t="e">
        <f t="shared" si="14"/>
        <v>#REF!</v>
      </c>
      <c r="K873" s="2"/>
    </row>
    <row r="874" s="1" customFormat="1" ht="20" hidden="1" customHeight="1" spans="1:11">
      <c r="A874" s="8">
        <v>871</v>
      </c>
      <c r="B874" s="8" t="s">
        <v>11</v>
      </c>
      <c r="C874" s="8" t="s">
        <v>337</v>
      </c>
      <c r="D874" s="6" t="s">
        <v>1157</v>
      </c>
      <c r="E874" s="6" t="s">
        <v>14</v>
      </c>
      <c r="F874" s="21">
        <v>200</v>
      </c>
      <c r="G874" s="27"/>
      <c r="H874" s="2"/>
      <c r="I874" s="2" t="e">
        <f>MID(#REF!,7,6)</f>
        <v>#REF!</v>
      </c>
      <c r="J874" s="2" t="e">
        <f t="shared" si="14"/>
        <v>#REF!</v>
      </c>
      <c r="K874" s="2"/>
    </row>
    <row r="875" s="1" customFormat="1" ht="20" hidden="1" customHeight="1" spans="1:11">
      <c r="A875" s="8">
        <v>872</v>
      </c>
      <c r="B875" s="8" t="s">
        <v>11</v>
      </c>
      <c r="C875" s="8" t="s">
        <v>1116</v>
      </c>
      <c r="D875" s="6" t="s">
        <v>1158</v>
      </c>
      <c r="E875" s="6" t="s">
        <v>14</v>
      </c>
      <c r="F875" s="19">
        <v>200</v>
      </c>
      <c r="G875" s="27"/>
      <c r="H875" s="2"/>
      <c r="I875" s="2" t="e">
        <f>MID(#REF!,7,6)</f>
        <v>#REF!</v>
      </c>
      <c r="J875" s="2" t="e">
        <f t="shared" si="14"/>
        <v>#REF!</v>
      </c>
      <c r="K875" s="2"/>
    </row>
    <row r="876" s="1" customFormat="1" ht="20" hidden="1" customHeight="1" spans="1:11">
      <c r="A876" s="8">
        <v>873</v>
      </c>
      <c r="B876" s="8" t="s">
        <v>11</v>
      </c>
      <c r="C876" s="8" t="s">
        <v>68</v>
      </c>
      <c r="D876" s="6" t="s">
        <v>1159</v>
      </c>
      <c r="E876" s="6" t="s">
        <v>14</v>
      </c>
      <c r="F876" s="19">
        <v>200</v>
      </c>
      <c r="G876" s="27"/>
      <c r="H876" s="2"/>
      <c r="I876" s="2" t="e">
        <f>MID(#REF!,7,6)</f>
        <v>#REF!</v>
      </c>
      <c r="J876" s="2" t="e">
        <f t="shared" si="14"/>
        <v>#REF!</v>
      </c>
      <c r="K876" s="2"/>
    </row>
    <row r="877" s="1" customFormat="1" ht="20" hidden="1" customHeight="1" spans="1:11">
      <c r="A877" s="8">
        <v>874</v>
      </c>
      <c r="B877" s="8" t="s">
        <v>11</v>
      </c>
      <c r="C877" s="8" t="s">
        <v>1160</v>
      </c>
      <c r="D877" s="6" t="s">
        <v>132</v>
      </c>
      <c r="E877" s="6" t="s">
        <v>14</v>
      </c>
      <c r="F877" s="19">
        <v>200</v>
      </c>
      <c r="G877" s="27"/>
      <c r="H877" s="2"/>
      <c r="I877" s="2" t="e">
        <f>MID(#REF!,7,6)</f>
        <v>#REF!</v>
      </c>
      <c r="J877" s="2" t="e">
        <f t="shared" si="14"/>
        <v>#REF!</v>
      </c>
      <c r="K877" s="2"/>
    </row>
    <row r="878" s="1" customFormat="1" ht="20" hidden="1" customHeight="1" spans="1:11">
      <c r="A878" s="8">
        <v>875</v>
      </c>
      <c r="B878" s="8" t="s">
        <v>11</v>
      </c>
      <c r="C878" s="8" t="s">
        <v>272</v>
      </c>
      <c r="D878" s="6" t="s">
        <v>1161</v>
      </c>
      <c r="E878" s="6" t="s">
        <v>14</v>
      </c>
      <c r="F878" s="19">
        <v>200</v>
      </c>
      <c r="G878" s="27"/>
      <c r="H878" s="2"/>
      <c r="I878" s="2" t="e">
        <f>MID(#REF!,7,6)</f>
        <v>#REF!</v>
      </c>
      <c r="J878" s="2" t="e">
        <f t="shared" si="14"/>
        <v>#REF!</v>
      </c>
      <c r="K878" s="2"/>
    </row>
    <row r="879" s="1" customFormat="1" ht="20" hidden="1" customHeight="1" spans="1:11">
      <c r="A879" s="8">
        <v>876</v>
      </c>
      <c r="B879" s="8" t="s">
        <v>11</v>
      </c>
      <c r="C879" s="8" t="s">
        <v>1162</v>
      </c>
      <c r="D879" s="6" t="s">
        <v>1163</v>
      </c>
      <c r="E879" s="6" t="s">
        <v>14</v>
      </c>
      <c r="F879" s="19">
        <v>200</v>
      </c>
      <c r="G879" s="27"/>
      <c r="H879" s="2"/>
      <c r="I879" s="2" t="e">
        <f>MID(#REF!,7,6)</f>
        <v>#REF!</v>
      </c>
      <c r="J879" s="2" t="e">
        <f t="shared" si="14"/>
        <v>#REF!</v>
      </c>
      <c r="K879" s="2"/>
    </row>
    <row r="880" s="1" customFormat="1" ht="20" hidden="1" customHeight="1" spans="1:11">
      <c r="A880" s="8">
        <v>877</v>
      </c>
      <c r="B880" s="8" t="s">
        <v>11</v>
      </c>
      <c r="C880" s="8" t="s">
        <v>150</v>
      </c>
      <c r="D880" s="6" t="s">
        <v>1164</v>
      </c>
      <c r="E880" s="6" t="s">
        <v>14</v>
      </c>
      <c r="F880" s="19">
        <v>200</v>
      </c>
      <c r="G880" s="27"/>
      <c r="H880" s="2"/>
      <c r="I880" s="2" t="e">
        <f>MID(#REF!,7,6)</f>
        <v>#REF!</v>
      </c>
      <c r="J880" s="2" t="e">
        <f t="shared" si="14"/>
        <v>#REF!</v>
      </c>
      <c r="K880" s="2"/>
    </row>
    <row r="881" s="1" customFormat="1" ht="20" hidden="1" customHeight="1" spans="1:11">
      <c r="A881" s="8">
        <v>878</v>
      </c>
      <c r="B881" s="8" t="s">
        <v>11</v>
      </c>
      <c r="C881" s="8" t="s">
        <v>1165</v>
      </c>
      <c r="D881" s="6" t="s">
        <v>1166</v>
      </c>
      <c r="E881" s="6" t="s">
        <v>14</v>
      </c>
      <c r="F881" s="19">
        <v>200</v>
      </c>
      <c r="G881" s="27"/>
      <c r="H881" s="2"/>
      <c r="I881" s="2" t="e">
        <f>MID(#REF!,7,6)</f>
        <v>#REF!</v>
      </c>
      <c r="J881" s="2" t="e">
        <f t="shared" si="14"/>
        <v>#REF!</v>
      </c>
      <c r="K881" s="2"/>
    </row>
    <row r="882" s="1" customFormat="1" ht="20" hidden="1" customHeight="1" spans="1:11">
      <c r="A882" s="8">
        <v>879</v>
      </c>
      <c r="B882" s="8" t="s">
        <v>11</v>
      </c>
      <c r="C882" s="8" t="s">
        <v>89</v>
      </c>
      <c r="D882" s="6" t="s">
        <v>1167</v>
      </c>
      <c r="E882" s="6" t="s">
        <v>14</v>
      </c>
      <c r="F882" s="19">
        <v>200</v>
      </c>
      <c r="G882" s="27"/>
      <c r="H882" s="2"/>
      <c r="I882" s="2" t="e">
        <f>MID(#REF!,7,6)</f>
        <v>#REF!</v>
      </c>
      <c r="J882" s="2" t="e">
        <f t="shared" si="14"/>
        <v>#REF!</v>
      </c>
      <c r="K882" s="2"/>
    </row>
    <row r="883" s="1" customFormat="1" ht="20" hidden="1" customHeight="1" spans="1:11">
      <c r="A883" s="8">
        <v>880</v>
      </c>
      <c r="B883" s="8" t="s">
        <v>11</v>
      </c>
      <c r="C883" s="8" t="s">
        <v>272</v>
      </c>
      <c r="D883" s="6" t="s">
        <v>1168</v>
      </c>
      <c r="E883" s="6" t="s">
        <v>17</v>
      </c>
      <c r="F883" s="19">
        <v>200</v>
      </c>
      <c r="G883" s="27"/>
      <c r="H883" s="2"/>
      <c r="I883" s="2" t="e">
        <f>MID(#REF!,7,6)</f>
        <v>#REF!</v>
      </c>
      <c r="J883" s="2" t="e">
        <f t="shared" si="14"/>
        <v>#REF!</v>
      </c>
      <c r="K883" s="2"/>
    </row>
    <row r="884" s="1" customFormat="1" ht="20" hidden="1" customHeight="1" spans="1:11">
      <c r="A884" s="8">
        <v>881</v>
      </c>
      <c r="B884" s="8" t="s">
        <v>11</v>
      </c>
      <c r="C884" s="8" t="s">
        <v>401</v>
      </c>
      <c r="D884" s="6" t="s">
        <v>1169</v>
      </c>
      <c r="E884" s="6" t="s">
        <v>14</v>
      </c>
      <c r="F884" s="19">
        <v>100</v>
      </c>
      <c r="G884" s="27"/>
      <c r="H884" s="2"/>
      <c r="I884" s="2" t="e">
        <f>MID(#REF!,7,6)</f>
        <v>#REF!</v>
      </c>
      <c r="J884" s="2" t="e">
        <f t="shared" si="14"/>
        <v>#REF!</v>
      </c>
      <c r="K884" s="2"/>
    </row>
    <row r="885" s="1" customFormat="1" ht="20" hidden="1" customHeight="1" spans="1:11">
      <c r="A885" s="8">
        <v>882</v>
      </c>
      <c r="B885" s="8" t="s">
        <v>11</v>
      </c>
      <c r="C885" s="8" t="s">
        <v>1066</v>
      </c>
      <c r="D885" s="6" t="s">
        <v>1170</v>
      </c>
      <c r="E885" s="6" t="s">
        <v>14</v>
      </c>
      <c r="F885" s="19">
        <v>100</v>
      </c>
      <c r="G885" s="27"/>
      <c r="H885" s="2"/>
      <c r="I885" s="2" t="e">
        <f>MID(#REF!,7,6)</f>
        <v>#REF!</v>
      </c>
      <c r="J885" s="2" t="e">
        <f t="shared" si="14"/>
        <v>#REF!</v>
      </c>
      <c r="K885" s="2"/>
    </row>
    <row r="886" s="1" customFormat="1" ht="20" hidden="1" customHeight="1" spans="1:11">
      <c r="A886" s="8">
        <v>883</v>
      </c>
      <c r="B886" s="8" t="s">
        <v>11</v>
      </c>
      <c r="C886" s="8" t="s">
        <v>418</v>
      </c>
      <c r="D886" s="6" t="s">
        <v>1171</v>
      </c>
      <c r="E886" s="6" t="s">
        <v>17</v>
      </c>
      <c r="F886" s="19">
        <v>100</v>
      </c>
      <c r="G886" s="27"/>
      <c r="H886" s="2"/>
      <c r="I886" s="2" t="e">
        <f>MID(#REF!,7,6)</f>
        <v>#REF!</v>
      </c>
      <c r="J886" s="2" t="e">
        <f t="shared" si="14"/>
        <v>#REF!</v>
      </c>
      <c r="K886" s="2"/>
    </row>
    <row r="887" s="1" customFormat="1" ht="20" hidden="1" customHeight="1" spans="1:11">
      <c r="A887" s="8">
        <v>884</v>
      </c>
      <c r="B887" s="8" t="s">
        <v>11</v>
      </c>
      <c r="C887" s="8" t="s">
        <v>152</v>
      </c>
      <c r="D887" s="6" t="s">
        <v>1172</v>
      </c>
      <c r="E887" s="6" t="s">
        <v>14</v>
      </c>
      <c r="F887" s="19">
        <v>100</v>
      </c>
      <c r="G887" s="27"/>
      <c r="H887" s="2"/>
      <c r="I887" s="2" t="e">
        <f>MID(#REF!,7,6)</f>
        <v>#REF!</v>
      </c>
      <c r="J887" s="2" t="e">
        <f t="shared" si="14"/>
        <v>#REF!</v>
      </c>
      <c r="K887" s="2"/>
    </row>
    <row r="888" s="1" customFormat="1" ht="20" hidden="1" customHeight="1" spans="1:11">
      <c r="A888" s="8">
        <v>885</v>
      </c>
      <c r="B888" s="8" t="s">
        <v>11</v>
      </c>
      <c r="C888" s="8" t="s">
        <v>449</v>
      </c>
      <c r="D888" s="6" t="s">
        <v>1173</v>
      </c>
      <c r="E888" s="6" t="s">
        <v>14</v>
      </c>
      <c r="F888" s="19">
        <v>100</v>
      </c>
      <c r="G888" s="27"/>
      <c r="H888" s="2"/>
      <c r="I888" s="2" t="e">
        <f>MID(#REF!,7,6)</f>
        <v>#REF!</v>
      </c>
      <c r="J888" s="2" t="e">
        <f t="shared" si="14"/>
        <v>#REF!</v>
      </c>
      <c r="K888" s="2"/>
    </row>
    <row r="889" s="1" customFormat="1" ht="20" hidden="1" customHeight="1" spans="1:11">
      <c r="A889" s="8">
        <v>886</v>
      </c>
      <c r="B889" s="8" t="s">
        <v>11</v>
      </c>
      <c r="C889" s="8" t="s">
        <v>196</v>
      </c>
      <c r="D889" s="6" t="s">
        <v>1174</v>
      </c>
      <c r="E889" s="6" t="s">
        <v>17</v>
      </c>
      <c r="F889" s="19">
        <v>100</v>
      </c>
      <c r="G889" s="27"/>
      <c r="H889" s="2"/>
      <c r="I889" s="2" t="e">
        <f>MID(#REF!,7,6)</f>
        <v>#REF!</v>
      </c>
      <c r="J889" s="2" t="e">
        <f t="shared" si="14"/>
        <v>#REF!</v>
      </c>
      <c r="K889" s="2"/>
    </row>
    <row r="890" s="1" customFormat="1" ht="20" hidden="1" customHeight="1" spans="1:11">
      <c r="A890" s="8">
        <v>887</v>
      </c>
      <c r="B890" s="8" t="s">
        <v>11</v>
      </c>
      <c r="C890" s="8" t="s">
        <v>447</v>
      </c>
      <c r="D890" s="6" t="s">
        <v>1175</v>
      </c>
      <c r="E890" s="6" t="s">
        <v>17</v>
      </c>
      <c r="F890" s="19">
        <v>100</v>
      </c>
      <c r="G890" s="27"/>
      <c r="H890" s="2"/>
      <c r="I890" s="2" t="e">
        <f>MID(#REF!,7,6)</f>
        <v>#REF!</v>
      </c>
      <c r="J890" s="2" t="e">
        <f t="shared" si="14"/>
        <v>#REF!</v>
      </c>
      <c r="K890" s="2"/>
    </row>
    <row r="891" s="1" customFormat="1" ht="20" customHeight="1" spans="1:11">
      <c r="A891" s="8">
        <v>888</v>
      </c>
      <c r="B891" s="8" t="s">
        <v>11</v>
      </c>
      <c r="C891" s="8" t="s">
        <v>487</v>
      </c>
      <c r="D891" s="6" t="s">
        <v>1176</v>
      </c>
      <c r="E891" s="7" t="s">
        <v>14</v>
      </c>
      <c r="F891" s="19">
        <v>100</v>
      </c>
      <c r="G891" s="27"/>
      <c r="H891" s="2"/>
      <c r="I891" s="2" t="e">
        <f>MID(#REF!,7,6)</f>
        <v>#REF!</v>
      </c>
      <c r="J891" s="2" t="e">
        <f t="shared" si="14"/>
        <v>#REF!</v>
      </c>
      <c r="K891" s="2"/>
    </row>
    <row r="892" s="1" customFormat="1" ht="20" hidden="1" customHeight="1" spans="1:11">
      <c r="A892" s="8">
        <v>889</v>
      </c>
      <c r="B892" s="8" t="s">
        <v>11</v>
      </c>
      <c r="C892" s="8" t="s">
        <v>272</v>
      </c>
      <c r="D892" s="6" t="s">
        <v>1177</v>
      </c>
      <c r="E892" s="6" t="s">
        <v>14</v>
      </c>
      <c r="F892" s="19">
        <v>100</v>
      </c>
      <c r="G892" s="27"/>
      <c r="H892" s="2"/>
      <c r="I892" s="2" t="e">
        <f>MID(#REF!,7,6)</f>
        <v>#REF!</v>
      </c>
      <c r="J892" s="2" t="e">
        <f t="shared" si="14"/>
        <v>#REF!</v>
      </c>
      <c r="K892" s="2"/>
    </row>
    <row r="893" s="1" customFormat="1" ht="20" hidden="1" customHeight="1" spans="1:11">
      <c r="A893" s="8">
        <v>890</v>
      </c>
      <c r="B893" s="8" t="s">
        <v>11</v>
      </c>
      <c r="C893" s="8" t="s">
        <v>563</v>
      </c>
      <c r="D893" s="6" t="s">
        <v>1178</v>
      </c>
      <c r="E893" s="6" t="s">
        <v>14</v>
      </c>
      <c r="F893" s="21">
        <v>200</v>
      </c>
      <c r="G893" s="27"/>
      <c r="H893" s="2"/>
      <c r="I893" s="2" t="e">
        <f>MID(#REF!,7,6)</f>
        <v>#REF!</v>
      </c>
      <c r="J893" s="2" t="e">
        <f t="shared" si="14"/>
        <v>#REF!</v>
      </c>
      <c r="K893" s="2"/>
    </row>
    <row r="894" s="1" customFormat="1" ht="20" hidden="1" customHeight="1" spans="1:11">
      <c r="A894" s="8">
        <v>891</v>
      </c>
      <c r="B894" s="8" t="s">
        <v>11</v>
      </c>
      <c r="C894" s="8" t="s">
        <v>830</v>
      </c>
      <c r="D894" s="6" t="s">
        <v>558</v>
      </c>
      <c r="E894" s="6" t="s">
        <v>14</v>
      </c>
      <c r="F894" s="21">
        <v>200</v>
      </c>
      <c r="G894" s="27"/>
      <c r="H894" s="2"/>
      <c r="I894" s="2" t="e">
        <f>MID(#REF!,7,6)</f>
        <v>#REF!</v>
      </c>
      <c r="J894" s="2" t="e">
        <f t="shared" si="14"/>
        <v>#REF!</v>
      </c>
      <c r="K894" s="2"/>
    </row>
    <row r="895" s="1" customFormat="1" ht="20" hidden="1" customHeight="1" spans="1:11">
      <c r="A895" s="8">
        <v>892</v>
      </c>
      <c r="B895" s="8" t="s">
        <v>11</v>
      </c>
      <c r="C895" s="8" t="s">
        <v>361</v>
      </c>
      <c r="D895" s="6" t="s">
        <v>1179</v>
      </c>
      <c r="E895" s="6" t="s">
        <v>14</v>
      </c>
      <c r="F895" s="21">
        <v>200</v>
      </c>
      <c r="G895" s="27"/>
      <c r="H895" s="2"/>
      <c r="I895" s="2" t="e">
        <f>MID(#REF!,7,6)</f>
        <v>#REF!</v>
      </c>
      <c r="J895" s="2" t="e">
        <f t="shared" si="14"/>
        <v>#REF!</v>
      </c>
      <c r="K895" s="2"/>
    </row>
    <row r="896" s="1" customFormat="1" ht="20" hidden="1" customHeight="1" spans="1:11">
      <c r="A896" s="8">
        <v>893</v>
      </c>
      <c r="B896" s="8" t="s">
        <v>11</v>
      </c>
      <c r="C896" s="8" t="s">
        <v>43</v>
      </c>
      <c r="D896" s="8" t="s">
        <v>1180</v>
      </c>
      <c r="E896" s="6" t="s">
        <v>14</v>
      </c>
      <c r="F896" s="21">
        <v>200</v>
      </c>
      <c r="G896" s="27"/>
      <c r="H896" s="2"/>
      <c r="I896" s="2" t="e">
        <f>MID(#REF!,7,6)</f>
        <v>#REF!</v>
      </c>
      <c r="J896" s="2" t="e">
        <f t="shared" si="14"/>
        <v>#REF!</v>
      </c>
      <c r="K896" s="2"/>
    </row>
    <row r="897" s="1" customFormat="1" ht="20" hidden="1" customHeight="1" spans="1:11">
      <c r="A897" s="8">
        <v>894</v>
      </c>
      <c r="B897" s="8" t="s">
        <v>11</v>
      </c>
      <c r="C897" s="8" t="s">
        <v>39</v>
      </c>
      <c r="D897" s="6" t="s">
        <v>1181</v>
      </c>
      <c r="E897" s="6" t="s">
        <v>17</v>
      </c>
      <c r="F897" s="21">
        <v>200</v>
      </c>
      <c r="G897" s="27"/>
      <c r="H897" s="2"/>
      <c r="I897" s="2" t="e">
        <f>MID(#REF!,7,6)</f>
        <v>#REF!</v>
      </c>
      <c r="J897" s="2" t="e">
        <f t="shared" si="14"/>
        <v>#REF!</v>
      </c>
      <c r="K897" s="2"/>
    </row>
    <row r="898" s="1" customFormat="1" ht="20" hidden="1" customHeight="1" spans="1:11">
      <c r="A898" s="8">
        <v>895</v>
      </c>
      <c r="B898" s="8" t="s">
        <v>11</v>
      </c>
      <c r="C898" s="8" t="s">
        <v>361</v>
      </c>
      <c r="D898" s="6" t="s">
        <v>1182</v>
      </c>
      <c r="E898" s="6" t="s">
        <v>14</v>
      </c>
      <c r="F898" s="21">
        <v>200</v>
      </c>
      <c r="G898" s="27"/>
      <c r="H898" s="2"/>
      <c r="I898" s="2" t="e">
        <f>MID(#REF!,7,6)</f>
        <v>#REF!</v>
      </c>
      <c r="J898" s="2" t="e">
        <f t="shared" ref="J898:J961" si="15">202605-I898</f>
        <v>#REF!</v>
      </c>
      <c r="K898" s="2"/>
    </row>
    <row r="899" s="1" customFormat="1" ht="20" hidden="1" customHeight="1" spans="1:11">
      <c r="A899" s="8">
        <v>896</v>
      </c>
      <c r="B899" s="8" t="s">
        <v>11</v>
      </c>
      <c r="C899" s="8" t="s">
        <v>1183</v>
      </c>
      <c r="D899" s="6" t="s">
        <v>1184</v>
      </c>
      <c r="E899" s="6" t="s">
        <v>17</v>
      </c>
      <c r="F899" s="21">
        <v>200</v>
      </c>
      <c r="G899" s="27"/>
      <c r="H899" s="2"/>
      <c r="I899" s="2" t="e">
        <f>MID(#REF!,7,6)</f>
        <v>#REF!</v>
      </c>
      <c r="J899" s="2" t="e">
        <f t="shared" si="15"/>
        <v>#REF!</v>
      </c>
      <c r="K899" s="2"/>
    </row>
    <row r="900" s="1" customFormat="1" ht="20" hidden="1" customHeight="1" spans="1:11">
      <c r="A900" s="8">
        <v>897</v>
      </c>
      <c r="B900" s="8" t="s">
        <v>11</v>
      </c>
      <c r="C900" s="8" t="s">
        <v>179</v>
      </c>
      <c r="D900" s="8" t="s">
        <v>1047</v>
      </c>
      <c r="E900" s="6" t="s">
        <v>14</v>
      </c>
      <c r="F900" s="21">
        <v>200</v>
      </c>
      <c r="G900" s="27"/>
      <c r="H900" s="2"/>
      <c r="I900" s="2" t="e">
        <f>MID(#REF!,7,6)</f>
        <v>#REF!</v>
      </c>
      <c r="J900" s="2" t="e">
        <f t="shared" si="15"/>
        <v>#REF!</v>
      </c>
      <c r="K900" s="2"/>
    </row>
    <row r="901" s="1" customFormat="1" ht="20" hidden="1" customHeight="1" spans="1:11">
      <c r="A901" s="8">
        <v>898</v>
      </c>
      <c r="B901" s="8" t="s">
        <v>11</v>
      </c>
      <c r="C901" s="8" t="s">
        <v>1185</v>
      </c>
      <c r="D901" s="6" t="s">
        <v>1186</v>
      </c>
      <c r="E901" s="6" t="s">
        <v>14</v>
      </c>
      <c r="F901" s="21">
        <v>200</v>
      </c>
      <c r="G901" s="27"/>
      <c r="H901" s="2"/>
      <c r="I901" s="2" t="e">
        <f>MID(#REF!,7,6)</f>
        <v>#REF!</v>
      </c>
      <c r="J901" s="2" t="e">
        <f t="shared" si="15"/>
        <v>#REF!</v>
      </c>
      <c r="K901" s="2"/>
    </row>
    <row r="902" s="1" customFormat="1" ht="20" hidden="1" customHeight="1" spans="1:11">
      <c r="A902" s="8">
        <v>899</v>
      </c>
      <c r="B902" s="8" t="s">
        <v>11</v>
      </c>
      <c r="C902" s="8" t="s">
        <v>302</v>
      </c>
      <c r="D902" s="6" t="s">
        <v>1187</v>
      </c>
      <c r="E902" s="6" t="s">
        <v>17</v>
      </c>
      <c r="F902" s="21">
        <v>200</v>
      </c>
      <c r="G902" s="27"/>
      <c r="H902" s="2"/>
      <c r="I902" s="2" t="e">
        <f>MID(#REF!,7,6)</f>
        <v>#REF!</v>
      </c>
      <c r="J902" s="2" t="e">
        <f t="shared" si="15"/>
        <v>#REF!</v>
      </c>
      <c r="K902" s="2"/>
    </row>
    <row r="903" s="1" customFormat="1" ht="20" hidden="1" customHeight="1" spans="1:11">
      <c r="A903" s="8">
        <v>900</v>
      </c>
      <c r="B903" s="8" t="s">
        <v>11</v>
      </c>
      <c r="C903" s="8" t="s">
        <v>41</v>
      </c>
      <c r="D903" s="6" t="s">
        <v>172</v>
      </c>
      <c r="E903" s="6" t="s">
        <v>14</v>
      </c>
      <c r="F903" s="21">
        <v>200</v>
      </c>
      <c r="G903" s="27"/>
      <c r="H903" s="2"/>
      <c r="I903" s="2" t="e">
        <f>MID(#REF!,7,6)</f>
        <v>#REF!</v>
      </c>
      <c r="J903" s="2" t="e">
        <f t="shared" si="15"/>
        <v>#REF!</v>
      </c>
      <c r="K903" s="2"/>
    </row>
    <row r="904" s="1" customFormat="1" ht="20" hidden="1" customHeight="1" spans="1:11">
      <c r="A904" s="8">
        <v>901</v>
      </c>
      <c r="B904" s="8" t="s">
        <v>11</v>
      </c>
      <c r="C904" s="8" t="s">
        <v>1188</v>
      </c>
      <c r="D904" s="6" t="s">
        <v>1189</v>
      </c>
      <c r="E904" s="6" t="s">
        <v>17</v>
      </c>
      <c r="F904" s="21">
        <v>200</v>
      </c>
      <c r="G904" s="27"/>
      <c r="H904" s="2"/>
      <c r="I904" s="2" t="e">
        <f>MID(#REF!,7,6)</f>
        <v>#REF!</v>
      </c>
      <c r="J904" s="2" t="e">
        <f t="shared" si="15"/>
        <v>#REF!</v>
      </c>
      <c r="K904" s="2"/>
    </row>
    <row r="905" s="1" customFormat="1" ht="20" hidden="1" customHeight="1" spans="1:11">
      <c r="A905" s="8">
        <v>902</v>
      </c>
      <c r="B905" s="8" t="s">
        <v>11</v>
      </c>
      <c r="C905" s="8" t="s">
        <v>1190</v>
      </c>
      <c r="D905" s="6" t="s">
        <v>1191</v>
      </c>
      <c r="E905" s="6" t="s">
        <v>17</v>
      </c>
      <c r="F905" s="21">
        <v>200</v>
      </c>
      <c r="G905" s="27"/>
      <c r="H905" s="2"/>
      <c r="I905" s="2" t="e">
        <f>MID(#REF!,7,6)</f>
        <v>#REF!</v>
      </c>
      <c r="J905" s="2" t="e">
        <f t="shared" si="15"/>
        <v>#REF!</v>
      </c>
      <c r="K905" s="2"/>
    </row>
    <row r="906" s="1" customFormat="1" ht="20" hidden="1" customHeight="1" spans="1:11">
      <c r="A906" s="8">
        <v>903</v>
      </c>
      <c r="B906" s="8" t="s">
        <v>11</v>
      </c>
      <c r="C906" s="8" t="s">
        <v>205</v>
      </c>
      <c r="D906" s="6" t="s">
        <v>1020</v>
      </c>
      <c r="E906" s="6" t="s">
        <v>14</v>
      </c>
      <c r="F906" s="21">
        <v>200</v>
      </c>
      <c r="G906" s="27"/>
      <c r="H906" s="2"/>
      <c r="I906" s="2" t="e">
        <f>MID(#REF!,7,6)</f>
        <v>#REF!</v>
      </c>
      <c r="J906" s="2" t="e">
        <f t="shared" si="15"/>
        <v>#REF!</v>
      </c>
      <c r="K906" s="2"/>
    </row>
    <row r="907" s="1" customFormat="1" ht="20" hidden="1" customHeight="1" spans="1:11">
      <c r="A907" s="8">
        <v>904</v>
      </c>
      <c r="B907" s="8" t="s">
        <v>11</v>
      </c>
      <c r="C907" s="8" t="s">
        <v>461</v>
      </c>
      <c r="D907" s="6" t="s">
        <v>362</v>
      </c>
      <c r="E907" s="6" t="s">
        <v>14</v>
      </c>
      <c r="F907" s="21">
        <v>200</v>
      </c>
      <c r="G907" s="27"/>
      <c r="H907" s="2"/>
      <c r="I907" s="2" t="e">
        <f>MID(#REF!,7,6)</f>
        <v>#REF!</v>
      </c>
      <c r="J907" s="2" t="e">
        <f t="shared" si="15"/>
        <v>#REF!</v>
      </c>
      <c r="K907" s="2"/>
    </row>
    <row r="908" s="1" customFormat="1" ht="20" hidden="1" customHeight="1" spans="1:11">
      <c r="A908" s="8">
        <v>905</v>
      </c>
      <c r="B908" s="8" t="s">
        <v>11</v>
      </c>
      <c r="C908" s="8" t="s">
        <v>633</v>
      </c>
      <c r="D908" s="6" t="s">
        <v>1192</v>
      </c>
      <c r="E908" s="6" t="s">
        <v>14</v>
      </c>
      <c r="F908" s="21">
        <v>200</v>
      </c>
      <c r="G908" s="27"/>
      <c r="H908" s="2"/>
      <c r="I908" s="2" t="e">
        <f>MID(#REF!,7,6)</f>
        <v>#REF!</v>
      </c>
      <c r="J908" s="2" t="e">
        <f t="shared" si="15"/>
        <v>#REF!</v>
      </c>
      <c r="K908" s="2"/>
    </row>
    <row r="909" s="1" customFormat="1" ht="20" hidden="1" customHeight="1" spans="1:11">
      <c r="A909" s="8">
        <v>906</v>
      </c>
      <c r="B909" s="8" t="s">
        <v>11</v>
      </c>
      <c r="C909" s="8" t="s">
        <v>1193</v>
      </c>
      <c r="D909" s="6" t="s">
        <v>1194</v>
      </c>
      <c r="E909" s="6" t="s">
        <v>14</v>
      </c>
      <c r="F909" s="21">
        <v>200</v>
      </c>
      <c r="G909" s="27"/>
      <c r="H909" s="2"/>
      <c r="I909" s="2" t="e">
        <f>MID(#REF!,7,6)</f>
        <v>#REF!</v>
      </c>
      <c r="J909" s="2" t="e">
        <f t="shared" si="15"/>
        <v>#REF!</v>
      </c>
      <c r="K909" s="2"/>
    </row>
    <row r="910" s="1" customFormat="1" ht="20" hidden="1" customHeight="1" spans="1:11">
      <c r="A910" s="8">
        <v>907</v>
      </c>
      <c r="B910" s="8" t="s">
        <v>11</v>
      </c>
      <c r="C910" s="8" t="s">
        <v>853</v>
      </c>
      <c r="D910" s="6" t="s">
        <v>1195</v>
      </c>
      <c r="E910" s="6" t="s">
        <v>17</v>
      </c>
      <c r="F910" s="21">
        <v>200</v>
      </c>
      <c r="G910" s="27"/>
      <c r="H910" s="2"/>
      <c r="I910" s="2" t="e">
        <f>MID(#REF!,7,6)</f>
        <v>#REF!</v>
      </c>
      <c r="J910" s="2" t="e">
        <f t="shared" si="15"/>
        <v>#REF!</v>
      </c>
      <c r="K910" s="2"/>
    </row>
    <row r="911" s="1" customFormat="1" ht="20" customHeight="1" spans="1:11">
      <c r="A911" s="8">
        <v>908</v>
      </c>
      <c r="B911" s="8" t="s">
        <v>11</v>
      </c>
      <c r="C911" s="8" t="s">
        <v>1196</v>
      </c>
      <c r="D911" s="8" t="s">
        <v>1197</v>
      </c>
      <c r="E911" s="7" t="s">
        <v>17</v>
      </c>
      <c r="F911" s="21">
        <v>200</v>
      </c>
      <c r="G911" s="27"/>
      <c r="H911" s="2"/>
      <c r="I911" s="2" t="e">
        <f>MID(#REF!,7,6)</f>
        <v>#REF!</v>
      </c>
      <c r="J911" s="2" t="e">
        <f t="shared" si="15"/>
        <v>#REF!</v>
      </c>
      <c r="K911" s="2"/>
    </row>
    <row r="912" s="1" customFormat="1" ht="20" hidden="1" customHeight="1" spans="1:11">
      <c r="A912" s="8">
        <v>909</v>
      </c>
      <c r="B912" s="8" t="s">
        <v>11</v>
      </c>
      <c r="C912" s="8" t="s">
        <v>563</v>
      </c>
      <c r="D912" s="6" t="s">
        <v>812</v>
      </c>
      <c r="E912" s="6" t="s">
        <v>14</v>
      </c>
      <c r="F912" s="21">
        <v>200</v>
      </c>
      <c r="G912" s="27"/>
      <c r="H912" s="2"/>
      <c r="I912" s="2" t="e">
        <f>MID(#REF!,7,6)</f>
        <v>#REF!</v>
      </c>
      <c r="J912" s="2" t="e">
        <f t="shared" si="15"/>
        <v>#REF!</v>
      </c>
      <c r="K912" s="2"/>
    </row>
    <row r="913" s="1" customFormat="1" ht="20" hidden="1" customHeight="1" spans="1:11">
      <c r="A913" s="8">
        <v>910</v>
      </c>
      <c r="B913" s="8" t="s">
        <v>11</v>
      </c>
      <c r="C913" s="8" t="s">
        <v>314</v>
      </c>
      <c r="D913" s="6" t="s">
        <v>1198</v>
      </c>
      <c r="E913" s="6" t="s">
        <v>14</v>
      </c>
      <c r="F913" s="21">
        <v>200</v>
      </c>
      <c r="G913" s="27"/>
      <c r="H913" s="2"/>
      <c r="I913" s="2" t="e">
        <f>MID(#REF!,7,6)</f>
        <v>#REF!</v>
      </c>
      <c r="J913" s="2" t="e">
        <f t="shared" si="15"/>
        <v>#REF!</v>
      </c>
      <c r="K913" s="2"/>
    </row>
    <row r="914" s="1" customFormat="1" ht="20" hidden="1" customHeight="1" spans="1:11">
      <c r="A914" s="8">
        <v>911</v>
      </c>
      <c r="B914" s="8" t="s">
        <v>11</v>
      </c>
      <c r="C914" s="8" t="s">
        <v>12</v>
      </c>
      <c r="D914" s="6" t="s">
        <v>1199</v>
      </c>
      <c r="E914" s="6" t="s">
        <v>17</v>
      </c>
      <c r="F914" s="21">
        <v>200</v>
      </c>
      <c r="G914" s="27"/>
      <c r="H914" s="2"/>
      <c r="I914" s="2" t="e">
        <f>MID(#REF!,7,6)</f>
        <v>#REF!</v>
      </c>
      <c r="J914" s="2" t="e">
        <f t="shared" si="15"/>
        <v>#REF!</v>
      </c>
      <c r="K914" s="2"/>
    </row>
    <row r="915" s="1" customFormat="1" ht="20" hidden="1" customHeight="1" spans="1:11">
      <c r="A915" s="8">
        <v>912</v>
      </c>
      <c r="B915" s="8" t="s">
        <v>11</v>
      </c>
      <c r="C915" s="8" t="s">
        <v>230</v>
      </c>
      <c r="D915" s="6" t="s">
        <v>1200</v>
      </c>
      <c r="E915" s="6" t="s">
        <v>17</v>
      </c>
      <c r="F915" s="21">
        <v>200</v>
      </c>
      <c r="G915" s="27"/>
      <c r="H915" s="2"/>
      <c r="I915" s="2" t="e">
        <f>MID(#REF!,7,6)</f>
        <v>#REF!</v>
      </c>
      <c r="J915" s="2" t="e">
        <f t="shared" si="15"/>
        <v>#REF!</v>
      </c>
      <c r="K915" s="2"/>
    </row>
    <row r="916" s="1" customFormat="1" ht="20" hidden="1" customHeight="1" spans="1:11">
      <c r="A916" s="8">
        <v>913</v>
      </c>
      <c r="B916" s="8" t="s">
        <v>11</v>
      </c>
      <c r="C916" s="8" t="s">
        <v>79</v>
      </c>
      <c r="D916" s="6" t="s">
        <v>1201</v>
      </c>
      <c r="E916" s="6" t="s">
        <v>14</v>
      </c>
      <c r="F916" s="21">
        <v>200</v>
      </c>
      <c r="G916" s="27"/>
      <c r="H916" s="2"/>
      <c r="I916" s="2" t="e">
        <f>MID(#REF!,7,6)</f>
        <v>#REF!</v>
      </c>
      <c r="J916" s="2" t="e">
        <f t="shared" si="15"/>
        <v>#REF!</v>
      </c>
      <c r="K916" s="2"/>
    </row>
    <row r="917" s="1" customFormat="1" ht="20" hidden="1" customHeight="1" spans="1:11">
      <c r="A917" s="8">
        <v>914</v>
      </c>
      <c r="B917" s="8" t="s">
        <v>11</v>
      </c>
      <c r="C917" s="8" t="s">
        <v>255</v>
      </c>
      <c r="D917" s="6" t="s">
        <v>386</v>
      </c>
      <c r="E917" s="6" t="s">
        <v>14</v>
      </c>
      <c r="F917" s="21">
        <v>200</v>
      </c>
      <c r="G917" s="27"/>
      <c r="H917" s="2"/>
      <c r="I917" s="2" t="e">
        <f>MID(#REF!,7,6)</f>
        <v>#REF!</v>
      </c>
      <c r="J917" s="2" t="e">
        <f t="shared" si="15"/>
        <v>#REF!</v>
      </c>
      <c r="K917" s="2"/>
    </row>
    <row r="918" s="1" customFormat="1" ht="20" hidden="1" customHeight="1" spans="1:11">
      <c r="A918" s="8">
        <v>915</v>
      </c>
      <c r="B918" s="8" t="s">
        <v>11</v>
      </c>
      <c r="C918" s="8" t="s">
        <v>605</v>
      </c>
      <c r="D918" s="6" t="s">
        <v>1202</v>
      </c>
      <c r="E918" s="6" t="s">
        <v>14</v>
      </c>
      <c r="F918" s="21">
        <v>200</v>
      </c>
      <c r="G918" s="27"/>
      <c r="H918" s="2"/>
      <c r="I918" s="2" t="e">
        <f>MID(#REF!,7,6)</f>
        <v>#REF!</v>
      </c>
      <c r="J918" s="2" t="e">
        <f t="shared" si="15"/>
        <v>#REF!</v>
      </c>
      <c r="K918" s="2"/>
    </row>
    <row r="919" s="1" customFormat="1" ht="20" hidden="1" customHeight="1" spans="1:11">
      <c r="A919" s="8">
        <v>916</v>
      </c>
      <c r="B919" s="8" t="s">
        <v>11</v>
      </c>
      <c r="C919" s="8" t="s">
        <v>369</v>
      </c>
      <c r="D919" s="6" t="s">
        <v>873</v>
      </c>
      <c r="E919" s="6" t="s">
        <v>14</v>
      </c>
      <c r="F919" s="21">
        <v>200</v>
      </c>
      <c r="G919" s="27"/>
      <c r="H919" s="2"/>
      <c r="I919" s="2" t="e">
        <f>MID(#REF!,7,6)</f>
        <v>#REF!</v>
      </c>
      <c r="J919" s="2" t="e">
        <f t="shared" si="15"/>
        <v>#REF!</v>
      </c>
      <c r="K919" s="2"/>
    </row>
    <row r="920" s="1" customFormat="1" ht="20" hidden="1" customHeight="1" spans="1:11">
      <c r="A920" s="8">
        <v>917</v>
      </c>
      <c r="B920" s="8" t="s">
        <v>11</v>
      </c>
      <c r="C920" s="8" t="s">
        <v>520</v>
      </c>
      <c r="D920" s="6" t="s">
        <v>1203</v>
      </c>
      <c r="E920" s="6" t="s">
        <v>14</v>
      </c>
      <c r="F920" s="21">
        <v>200</v>
      </c>
      <c r="G920" s="27"/>
      <c r="H920" s="2"/>
      <c r="I920" s="2" t="e">
        <f>MID(#REF!,7,6)</f>
        <v>#REF!</v>
      </c>
      <c r="J920" s="2" t="e">
        <f t="shared" si="15"/>
        <v>#REF!</v>
      </c>
      <c r="K920" s="2"/>
    </row>
    <row r="921" s="1" customFormat="1" ht="20" hidden="1" customHeight="1" spans="1:11">
      <c r="A921" s="8">
        <v>918</v>
      </c>
      <c r="B921" s="8" t="s">
        <v>11</v>
      </c>
      <c r="C921" s="8" t="s">
        <v>22</v>
      </c>
      <c r="D921" s="6" t="s">
        <v>1204</v>
      </c>
      <c r="E921" s="6" t="s">
        <v>17</v>
      </c>
      <c r="F921" s="21">
        <v>200</v>
      </c>
      <c r="G921" s="27"/>
      <c r="H921" s="2"/>
      <c r="I921" s="2" t="e">
        <f>MID(#REF!,7,6)</f>
        <v>#REF!</v>
      </c>
      <c r="J921" s="2" t="e">
        <f t="shared" si="15"/>
        <v>#REF!</v>
      </c>
      <c r="K921" s="2"/>
    </row>
    <row r="922" s="1" customFormat="1" ht="20" hidden="1" customHeight="1" spans="1:11">
      <c r="A922" s="8">
        <v>919</v>
      </c>
      <c r="B922" s="8" t="s">
        <v>11</v>
      </c>
      <c r="C922" s="8" t="s">
        <v>855</v>
      </c>
      <c r="D922" s="6" t="s">
        <v>1205</v>
      </c>
      <c r="E922" s="6" t="s">
        <v>14</v>
      </c>
      <c r="F922" s="21">
        <v>200</v>
      </c>
      <c r="G922" s="27"/>
      <c r="H922" s="2"/>
      <c r="I922" s="2" t="e">
        <f>MID(#REF!,7,6)</f>
        <v>#REF!</v>
      </c>
      <c r="J922" s="2" t="e">
        <f t="shared" si="15"/>
        <v>#REF!</v>
      </c>
      <c r="K922" s="2"/>
    </row>
    <row r="923" s="1" customFormat="1" ht="20" hidden="1" customHeight="1" spans="1:11">
      <c r="A923" s="8">
        <v>920</v>
      </c>
      <c r="B923" s="8" t="s">
        <v>11</v>
      </c>
      <c r="C923" s="8" t="s">
        <v>173</v>
      </c>
      <c r="D923" s="6" t="s">
        <v>1206</v>
      </c>
      <c r="E923" s="6" t="s">
        <v>14</v>
      </c>
      <c r="F923" s="21">
        <v>200</v>
      </c>
      <c r="G923" s="27"/>
      <c r="H923" s="2"/>
      <c r="I923" s="2" t="e">
        <f>MID(#REF!,7,6)</f>
        <v>#REF!</v>
      </c>
      <c r="J923" s="2" t="e">
        <f t="shared" si="15"/>
        <v>#REF!</v>
      </c>
      <c r="K923" s="2"/>
    </row>
    <row r="924" s="1" customFormat="1" ht="20" hidden="1" customHeight="1" spans="1:11">
      <c r="A924" s="8">
        <v>921</v>
      </c>
      <c r="B924" s="8" t="s">
        <v>11</v>
      </c>
      <c r="C924" s="8" t="s">
        <v>221</v>
      </c>
      <c r="D924" s="6" t="s">
        <v>1207</v>
      </c>
      <c r="E924" s="6" t="s">
        <v>17</v>
      </c>
      <c r="F924" s="21">
        <v>200</v>
      </c>
      <c r="G924" s="27"/>
      <c r="H924" s="2"/>
      <c r="I924" s="2" t="e">
        <f>MID(#REF!,7,6)</f>
        <v>#REF!</v>
      </c>
      <c r="J924" s="2" t="e">
        <f t="shared" si="15"/>
        <v>#REF!</v>
      </c>
      <c r="K924" s="2"/>
    </row>
    <row r="925" s="1" customFormat="1" ht="20" hidden="1" customHeight="1" spans="1:11">
      <c r="A925" s="8">
        <v>922</v>
      </c>
      <c r="B925" s="8" t="s">
        <v>11</v>
      </c>
      <c r="C925" s="8" t="s">
        <v>616</v>
      </c>
      <c r="D925" s="6" t="s">
        <v>1208</v>
      </c>
      <c r="E925" s="6" t="s">
        <v>14</v>
      </c>
      <c r="F925" s="21">
        <v>200</v>
      </c>
      <c r="G925" s="27"/>
      <c r="H925" s="2"/>
      <c r="I925" s="2" t="e">
        <f>MID(#REF!,7,6)</f>
        <v>#REF!</v>
      </c>
      <c r="J925" s="2" t="e">
        <f t="shared" si="15"/>
        <v>#REF!</v>
      </c>
      <c r="K925" s="2"/>
    </row>
    <row r="926" s="1" customFormat="1" ht="20" hidden="1" customHeight="1" spans="1:11">
      <c r="A926" s="8">
        <v>923</v>
      </c>
      <c r="B926" s="8" t="s">
        <v>11</v>
      </c>
      <c r="C926" s="8" t="s">
        <v>89</v>
      </c>
      <c r="D926" s="6" t="s">
        <v>1209</v>
      </c>
      <c r="E926" s="6" t="s">
        <v>17</v>
      </c>
      <c r="F926" s="21">
        <v>200</v>
      </c>
      <c r="G926" s="27"/>
      <c r="H926" s="2"/>
      <c r="I926" s="2" t="e">
        <f>MID(#REF!,7,6)</f>
        <v>#REF!</v>
      </c>
      <c r="J926" s="2" t="e">
        <f t="shared" si="15"/>
        <v>#REF!</v>
      </c>
      <c r="K926" s="2"/>
    </row>
    <row r="927" s="1" customFormat="1" ht="20" customHeight="1" spans="1:11">
      <c r="A927" s="8">
        <v>924</v>
      </c>
      <c r="B927" s="8" t="s">
        <v>11</v>
      </c>
      <c r="C927" s="8" t="s">
        <v>87</v>
      </c>
      <c r="D927" s="6" t="s">
        <v>1210</v>
      </c>
      <c r="E927" s="7" t="s">
        <v>14</v>
      </c>
      <c r="F927" s="21">
        <v>200</v>
      </c>
      <c r="G927" s="27"/>
      <c r="H927" s="2"/>
      <c r="I927" s="2" t="e">
        <f>MID(#REF!,7,6)</f>
        <v>#REF!</v>
      </c>
      <c r="J927" s="2" t="e">
        <f t="shared" si="15"/>
        <v>#REF!</v>
      </c>
      <c r="K927" s="2"/>
    </row>
    <row r="928" s="1" customFormat="1" ht="20" hidden="1" customHeight="1" spans="1:11">
      <c r="A928" s="8">
        <v>925</v>
      </c>
      <c r="B928" s="8" t="s">
        <v>11</v>
      </c>
      <c r="C928" s="8" t="s">
        <v>1211</v>
      </c>
      <c r="D928" s="6" t="s">
        <v>1208</v>
      </c>
      <c r="E928" s="6" t="s">
        <v>14</v>
      </c>
      <c r="F928" s="21">
        <v>200</v>
      </c>
      <c r="G928" s="27"/>
      <c r="H928" s="2"/>
      <c r="I928" s="2" t="e">
        <f>MID(#REF!,7,6)</f>
        <v>#REF!</v>
      </c>
      <c r="J928" s="2" t="e">
        <f t="shared" si="15"/>
        <v>#REF!</v>
      </c>
      <c r="K928" s="2"/>
    </row>
    <row r="929" s="1" customFormat="1" ht="20" hidden="1" customHeight="1" spans="1:11 16365:16376">
      <c r="A929" s="8">
        <v>926</v>
      </c>
      <c r="B929" s="8" t="s">
        <v>11</v>
      </c>
      <c r="C929" s="8" t="s">
        <v>568</v>
      </c>
      <c r="D929" s="6" t="s">
        <v>1212</v>
      </c>
      <c r="E929" s="6" t="s">
        <v>14</v>
      </c>
      <c r="F929" s="21">
        <v>200</v>
      </c>
      <c r="G929" s="27"/>
      <c r="H929" s="2"/>
      <c r="I929" s="2" t="e">
        <f>MID(#REF!,7,6)</f>
        <v>#REF!</v>
      </c>
      <c r="J929" s="2" t="e">
        <f t="shared" si="15"/>
        <v>#REF!</v>
      </c>
      <c r="K929" s="2"/>
    </row>
    <row r="930" s="1" customFormat="1" ht="20" hidden="1" customHeight="1" spans="1:11 16365:16376">
      <c r="A930" s="8">
        <v>927</v>
      </c>
      <c r="B930" s="8" t="s">
        <v>11</v>
      </c>
      <c r="C930" s="8" t="s">
        <v>657</v>
      </c>
      <c r="D930" s="6" t="s">
        <v>1213</v>
      </c>
      <c r="E930" s="6" t="s">
        <v>14</v>
      </c>
      <c r="F930" s="21">
        <v>200</v>
      </c>
      <c r="G930" s="27"/>
      <c r="H930" s="2"/>
      <c r="I930" s="2" t="e">
        <f>MID(#REF!,7,6)</f>
        <v>#REF!</v>
      </c>
      <c r="J930" s="2" t="e">
        <f t="shared" si="15"/>
        <v>#REF!</v>
      </c>
      <c r="K930" s="2"/>
    </row>
    <row r="931" s="1" customFormat="1" ht="20" hidden="1" customHeight="1" spans="1:11 16365:16376">
      <c r="A931" s="8">
        <v>928</v>
      </c>
      <c r="B931" s="8" t="s">
        <v>11</v>
      </c>
      <c r="C931" s="8" t="s">
        <v>959</v>
      </c>
      <c r="D931" s="6" t="s">
        <v>518</v>
      </c>
      <c r="E931" s="6" t="s">
        <v>14</v>
      </c>
      <c r="F931" s="21">
        <v>200</v>
      </c>
      <c r="G931" s="27"/>
      <c r="H931" s="2"/>
      <c r="I931" s="2" t="e">
        <f>MID(#REF!,7,6)</f>
        <v>#REF!</v>
      </c>
      <c r="J931" s="2" t="e">
        <f t="shared" si="15"/>
        <v>#REF!</v>
      </c>
      <c r="K931" s="2"/>
    </row>
    <row r="932" s="1" customFormat="1" ht="20" hidden="1" customHeight="1" spans="1:11 16365:16376">
      <c r="A932" s="8">
        <v>929</v>
      </c>
      <c r="B932" s="8" t="s">
        <v>11</v>
      </c>
      <c r="C932" s="8" t="s">
        <v>750</v>
      </c>
      <c r="D932" s="6" t="s">
        <v>373</v>
      </c>
      <c r="E932" s="6" t="s">
        <v>14</v>
      </c>
      <c r="F932" s="21">
        <v>200</v>
      </c>
      <c r="G932" s="27"/>
      <c r="H932" s="2"/>
      <c r="I932" s="2" t="e">
        <f>MID(#REF!,7,6)</f>
        <v>#REF!</v>
      </c>
      <c r="J932" s="2" t="e">
        <f t="shared" si="15"/>
        <v>#REF!</v>
      </c>
      <c r="K932" s="2"/>
    </row>
    <row r="933" s="1" customFormat="1" ht="20" hidden="1" customHeight="1" spans="1:11 16365:16376">
      <c r="A933" s="8">
        <v>930</v>
      </c>
      <c r="B933" s="8" t="s">
        <v>11</v>
      </c>
      <c r="C933" s="8" t="s">
        <v>358</v>
      </c>
      <c r="D933" s="6" t="s">
        <v>812</v>
      </c>
      <c r="E933" s="6" t="s">
        <v>14</v>
      </c>
      <c r="F933" s="21">
        <v>200</v>
      </c>
      <c r="G933" s="27"/>
      <c r="H933" s="2"/>
      <c r="I933" s="2" t="e">
        <f>MID(#REF!,7,6)</f>
        <v>#REF!</v>
      </c>
      <c r="J933" s="2" t="e">
        <f t="shared" si="15"/>
        <v>#REF!</v>
      </c>
      <c r="K933" s="2"/>
    </row>
    <row r="934" s="1" customFormat="1" ht="20" hidden="1" customHeight="1" spans="1:11 16365:16376">
      <c r="A934" s="8">
        <v>931</v>
      </c>
      <c r="B934" s="8" t="s">
        <v>11</v>
      </c>
      <c r="C934" s="8" t="s">
        <v>39</v>
      </c>
      <c r="D934" s="6" t="s">
        <v>662</v>
      </c>
      <c r="E934" s="6" t="s">
        <v>14</v>
      </c>
      <c r="F934" s="21">
        <v>200</v>
      </c>
      <c r="G934" s="27"/>
      <c r="H934" s="2"/>
      <c r="I934" s="2" t="e">
        <f>MID(#REF!,7,6)</f>
        <v>#REF!</v>
      </c>
      <c r="J934" s="2" t="e">
        <f t="shared" si="15"/>
        <v>#REF!</v>
      </c>
      <c r="K934" s="2"/>
    </row>
    <row r="935" s="1" customFormat="1" ht="20" hidden="1" customHeight="1" spans="1:11 16365:16376">
      <c r="A935" s="8">
        <v>932</v>
      </c>
      <c r="B935" s="8" t="s">
        <v>11</v>
      </c>
      <c r="C935" s="8" t="s">
        <v>99</v>
      </c>
      <c r="D935" s="6" t="s">
        <v>1214</v>
      </c>
      <c r="E935" s="6" t="s">
        <v>17</v>
      </c>
      <c r="F935" s="21">
        <v>200</v>
      </c>
      <c r="G935" s="27"/>
      <c r="H935" s="2"/>
      <c r="I935" s="2" t="e">
        <f>MID(#REF!,7,6)</f>
        <v>#REF!</v>
      </c>
      <c r="J935" s="2" t="e">
        <f t="shared" si="15"/>
        <v>#REF!</v>
      </c>
      <c r="K935" s="2"/>
    </row>
    <row r="936" s="1" customFormat="1" ht="20" hidden="1" customHeight="1" spans="1:11 16365:16376">
      <c r="A936" s="8">
        <v>933</v>
      </c>
      <c r="B936" s="8" t="s">
        <v>11</v>
      </c>
      <c r="C936" s="8" t="s">
        <v>361</v>
      </c>
      <c r="D936" s="6" t="s">
        <v>1215</v>
      </c>
      <c r="E936" s="6" t="s">
        <v>14</v>
      </c>
      <c r="F936" s="21">
        <v>200</v>
      </c>
      <c r="G936" s="27"/>
      <c r="H936" s="2"/>
      <c r="I936" s="2" t="e">
        <f>MID(#REF!,7,6)</f>
        <v>#REF!</v>
      </c>
      <c r="J936" s="2" t="e">
        <f t="shared" si="15"/>
        <v>#REF!</v>
      </c>
      <c r="K936" s="2"/>
    </row>
    <row r="937" s="1" customFormat="1" ht="20" hidden="1" customHeight="1" spans="1:11 16365:16376">
      <c r="A937" s="8">
        <v>934</v>
      </c>
      <c r="B937" s="8" t="s">
        <v>11</v>
      </c>
      <c r="C937" s="8" t="s">
        <v>177</v>
      </c>
      <c r="D937" s="6" t="s">
        <v>1216</v>
      </c>
      <c r="E937" s="6" t="s">
        <v>17</v>
      </c>
      <c r="F937" s="21">
        <v>200</v>
      </c>
      <c r="G937" s="27"/>
      <c r="H937" s="2"/>
      <c r="I937" s="2" t="e">
        <f>MID(#REF!,7,6)</f>
        <v>#REF!</v>
      </c>
      <c r="J937" s="2" t="e">
        <f t="shared" si="15"/>
        <v>#REF!</v>
      </c>
      <c r="K937" s="2"/>
    </row>
    <row r="938" s="1" customFormat="1" ht="20" hidden="1" customHeight="1" spans="1:11 16365:16376">
      <c r="A938" s="8">
        <v>935</v>
      </c>
      <c r="B938" s="8" t="s">
        <v>11</v>
      </c>
      <c r="C938" s="8" t="s">
        <v>26</v>
      </c>
      <c r="D938" s="6" t="s">
        <v>1217</v>
      </c>
      <c r="E938" s="6" t="s">
        <v>14</v>
      </c>
      <c r="F938" s="21">
        <v>200</v>
      </c>
      <c r="G938" s="27"/>
      <c r="H938" s="2"/>
      <c r="I938" s="2" t="e">
        <f>MID(#REF!,7,6)</f>
        <v>#REF!</v>
      </c>
      <c r="J938" s="2" t="e">
        <f t="shared" si="15"/>
        <v>#REF!</v>
      </c>
      <c r="K938" s="2"/>
    </row>
    <row r="939" s="1" customFormat="1" ht="20" hidden="1" customHeight="1" spans="1:11 16365:16376">
      <c r="A939" s="8">
        <v>936</v>
      </c>
      <c r="B939" s="8" t="s">
        <v>11</v>
      </c>
      <c r="C939" s="8" t="s">
        <v>563</v>
      </c>
      <c r="D939" s="6" t="s">
        <v>1218</v>
      </c>
      <c r="E939" s="6" t="s">
        <v>14</v>
      </c>
      <c r="F939" s="21">
        <v>200</v>
      </c>
      <c r="G939" s="27"/>
      <c r="H939" s="2"/>
      <c r="I939" s="2" t="e">
        <f>MID(#REF!,7,6)</f>
        <v>#REF!</v>
      </c>
      <c r="J939" s="2" t="e">
        <f t="shared" si="15"/>
        <v>#REF!</v>
      </c>
      <c r="K939" s="2"/>
    </row>
    <row r="940" s="1" customFormat="1" ht="20" hidden="1" customHeight="1" spans="1:11 16365:16376">
      <c r="A940" s="8">
        <v>937</v>
      </c>
      <c r="B940" s="8" t="s">
        <v>11</v>
      </c>
      <c r="C940" s="8" t="s">
        <v>91</v>
      </c>
      <c r="D940" s="6" t="s">
        <v>146</v>
      </c>
      <c r="E940" s="6" t="s">
        <v>14</v>
      </c>
      <c r="F940" s="21">
        <v>200</v>
      </c>
      <c r="G940" s="27"/>
      <c r="H940" s="2"/>
      <c r="I940" s="2" t="e">
        <f>MID(#REF!,7,6)</f>
        <v>#REF!</v>
      </c>
      <c r="J940" s="2" t="e">
        <f t="shared" si="15"/>
        <v>#REF!</v>
      </c>
      <c r="K940" s="2"/>
    </row>
    <row r="941" s="1" customFormat="1" ht="20" hidden="1" customHeight="1" spans="1:11 16365:16376">
      <c r="A941" s="8">
        <v>938</v>
      </c>
      <c r="B941" s="8" t="s">
        <v>11</v>
      </c>
      <c r="C941" s="8" t="s">
        <v>101</v>
      </c>
      <c r="D941" s="6" t="s">
        <v>1219</v>
      </c>
      <c r="E941" s="6" t="s">
        <v>14</v>
      </c>
      <c r="F941" s="21">
        <v>200</v>
      </c>
      <c r="G941" s="27"/>
      <c r="H941" s="2"/>
      <c r="I941" s="2" t="e">
        <f>MID(#REF!,7,6)</f>
        <v>#REF!</v>
      </c>
      <c r="J941" s="2" t="e">
        <f t="shared" si="15"/>
        <v>#REF!</v>
      </c>
      <c r="K941" s="2"/>
    </row>
    <row r="942" s="1" customFormat="1" ht="20" hidden="1" customHeight="1" spans="1:11 16365:16376">
      <c r="A942" s="8">
        <v>939</v>
      </c>
      <c r="B942" s="8" t="s">
        <v>11</v>
      </c>
      <c r="C942" s="8" t="s">
        <v>1183</v>
      </c>
      <c r="D942" s="6" t="s">
        <v>1220</v>
      </c>
      <c r="E942" s="6" t="s">
        <v>14</v>
      </c>
      <c r="F942" s="21">
        <v>200</v>
      </c>
      <c r="G942" s="27"/>
      <c r="H942" s="2"/>
      <c r="I942" s="2" t="e">
        <f>MID(#REF!,7,6)</f>
        <v>#REF!</v>
      </c>
      <c r="J942" s="2" t="e">
        <f t="shared" si="15"/>
        <v>#REF!</v>
      </c>
      <c r="K942" s="2"/>
    </row>
    <row r="943" s="1" customFormat="1" ht="20" hidden="1" customHeight="1" spans="1:11 16365:16376">
      <c r="A943" s="8">
        <v>940</v>
      </c>
      <c r="B943" s="8" t="s">
        <v>11</v>
      </c>
      <c r="C943" s="8" t="s">
        <v>391</v>
      </c>
      <c r="D943" s="6" t="s">
        <v>1221</v>
      </c>
      <c r="E943" s="6" t="s">
        <v>14</v>
      </c>
      <c r="F943" s="21">
        <v>200</v>
      </c>
      <c r="G943" s="27"/>
      <c r="H943" s="2"/>
      <c r="I943" s="2" t="e">
        <f>MID(#REF!,7,6)</f>
        <v>#REF!</v>
      </c>
      <c r="J943" s="2" t="e">
        <f t="shared" si="15"/>
        <v>#REF!</v>
      </c>
      <c r="K943" s="2"/>
    </row>
    <row r="944" s="1" customFormat="1" ht="20" hidden="1" customHeight="1" spans="1:11 16365:16376">
      <c r="A944" s="8">
        <v>941</v>
      </c>
      <c r="B944" s="8" t="s">
        <v>11</v>
      </c>
      <c r="C944" s="8" t="s">
        <v>93</v>
      </c>
      <c r="D944" s="6" t="s">
        <v>1222</v>
      </c>
      <c r="E944" s="6" t="s">
        <v>14</v>
      </c>
      <c r="F944" s="21">
        <v>200</v>
      </c>
      <c r="G944" s="27"/>
      <c r="H944" s="2"/>
      <c r="I944" s="2" t="e">
        <f>MID(#REF!,7,6)</f>
        <v>#REF!</v>
      </c>
      <c r="J944" s="2" t="e">
        <f t="shared" si="15"/>
        <v>#REF!</v>
      </c>
      <c r="K944" s="2"/>
      <c r="XEK944" s="10"/>
      <c r="XEL944" s="10"/>
      <c r="XEM944" s="10"/>
      <c r="XEN944" s="10"/>
      <c r="XEO944" s="10"/>
      <c r="XEP944" s="10"/>
      <c r="XEQ944" s="10"/>
      <c r="XER944" s="10"/>
      <c r="XES944" s="10"/>
      <c r="XET944" s="10"/>
      <c r="XEU944" s="10"/>
      <c r="XEV944" s="10"/>
    </row>
    <row r="945" s="1" customFormat="1" ht="20" hidden="1" customHeight="1" spans="1:11">
      <c r="A945" s="8">
        <v>942</v>
      </c>
      <c r="B945" s="8" t="s">
        <v>11</v>
      </c>
      <c r="C945" s="8" t="s">
        <v>335</v>
      </c>
      <c r="D945" s="6" t="s">
        <v>1223</v>
      </c>
      <c r="E945" s="6" t="s">
        <v>17</v>
      </c>
      <c r="F945" s="21">
        <v>200</v>
      </c>
      <c r="G945" s="27"/>
      <c r="H945" s="2"/>
      <c r="I945" s="2" t="e">
        <f>MID(#REF!,7,6)</f>
        <v>#REF!</v>
      </c>
      <c r="J945" s="2" t="e">
        <f t="shared" si="15"/>
        <v>#REF!</v>
      </c>
      <c r="K945" s="2"/>
    </row>
    <row r="946" s="1" customFormat="1" ht="20" hidden="1" customHeight="1" spans="1:11">
      <c r="A946" s="8">
        <v>943</v>
      </c>
      <c r="B946" s="8" t="s">
        <v>11</v>
      </c>
      <c r="C946" s="8" t="s">
        <v>292</v>
      </c>
      <c r="D946" s="6" t="s">
        <v>1224</v>
      </c>
      <c r="E946" s="6" t="s">
        <v>17</v>
      </c>
      <c r="F946" s="21">
        <v>200</v>
      </c>
      <c r="G946" s="27"/>
      <c r="H946" s="2"/>
      <c r="I946" s="2" t="e">
        <f>MID(#REF!,7,6)</f>
        <v>#REF!</v>
      </c>
      <c r="J946" s="2" t="e">
        <f t="shared" si="15"/>
        <v>#REF!</v>
      </c>
      <c r="K946" s="2"/>
    </row>
    <row r="947" s="1" customFormat="1" ht="20" hidden="1" customHeight="1" spans="1:11">
      <c r="A947" s="8">
        <v>944</v>
      </c>
      <c r="B947" s="8" t="s">
        <v>11</v>
      </c>
      <c r="C947" s="8" t="s">
        <v>312</v>
      </c>
      <c r="D947" s="6" t="s">
        <v>1225</v>
      </c>
      <c r="E947" s="6" t="s">
        <v>14</v>
      </c>
      <c r="F947" s="21">
        <v>200</v>
      </c>
      <c r="G947" s="27"/>
      <c r="H947" s="2"/>
      <c r="I947" s="2" t="e">
        <f>MID(#REF!,7,6)</f>
        <v>#REF!</v>
      </c>
      <c r="J947" s="2" t="e">
        <f t="shared" si="15"/>
        <v>#REF!</v>
      </c>
      <c r="K947" s="2"/>
    </row>
    <row r="948" s="1" customFormat="1" ht="20" hidden="1" customHeight="1" spans="1:11">
      <c r="A948" s="8">
        <v>945</v>
      </c>
      <c r="B948" s="8" t="s">
        <v>11</v>
      </c>
      <c r="C948" s="8" t="s">
        <v>831</v>
      </c>
      <c r="D948" s="6" t="s">
        <v>1226</v>
      </c>
      <c r="E948" s="6" t="s">
        <v>14</v>
      </c>
      <c r="F948" s="21">
        <v>200</v>
      </c>
      <c r="G948" s="27"/>
      <c r="H948" s="2"/>
      <c r="I948" s="2" t="e">
        <f>MID(#REF!,7,6)</f>
        <v>#REF!</v>
      </c>
      <c r="J948" s="2" t="e">
        <f t="shared" si="15"/>
        <v>#REF!</v>
      </c>
      <c r="K948" s="2"/>
    </row>
    <row r="949" s="1" customFormat="1" ht="20" customHeight="1" spans="1:11">
      <c r="A949" s="8">
        <v>946</v>
      </c>
      <c r="B949" s="8" t="s">
        <v>11</v>
      </c>
      <c r="C949" s="8" t="s">
        <v>87</v>
      </c>
      <c r="D949" s="6" t="s">
        <v>1227</v>
      </c>
      <c r="E949" s="7" t="s">
        <v>14</v>
      </c>
      <c r="F949" s="21">
        <v>200</v>
      </c>
      <c r="G949" s="27"/>
      <c r="H949" s="2"/>
      <c r="I949" s="2" t="e">
        <f>MID(#REF!,7,6)</f>
        <v>#REF!</v>
      </c>
      <c r="J949" s="2" t="e">
        <f t="shared" si="15"/>
        <v>#REF!</v>
      </c>
      <c r="K949" s="2"/>
    </row>
    <row r="950" s="1" customFormat="1" ht="20" hidden="1" customHeight="1" spans="1:11">
      <c r="A950" s="8">
        <v>947</v>
      </c>
      <c r="B950" s="8" t="s">
        <v>11</v>
      </c>
      <c r="C950" s="8" t="s">
        <v>1116</v>
      </c>
      <c r="D950" s="6" t="s">
        <v>755</v>
      </c>
      <c r="E950" s="6" t="s">
        <v>14</v>
      </c>
      <c r="F950" s="21">
        <v>200</v>
      </c>
      <c r="G950" s="27"/>
      <c r="H950" s="2"/>
      <c r="I950" s="2" t="e">
        <f>MID(#REF!,7,6)</f>
        <v>#REF!</v>
      </c>
      <c r="J950" s="2" t="e">
        <f t="shared" si="15"/>
        <v>#REF!</v>
      </c>
      <c r="K950" s="2"/>
    </row>
    <row r="951" s="1" customFormat="1" ht="20" hidden="1" customHeight="1" spans="1:11">
      <c r="A951" s="8">
        <v>948</v>
      </c>
      <c r="B951" s="8" t="s">
        <v>11</v>
      </c>
      <c r="C951" s="8" t="s">
        <v>242</v>
      </c>
      <c r="D951" s="6" t="s">
        <v>1228</v>
      </c>
      <c r="E951" s="6" t="s">
        <v>17</v>
      </c>
      <c r="F951" s="21">
        <v>200</v>
      </c>
      <c r="G951" s="27"/>
      <c r="H951" s="2"/>
      <c r="I951" s="2" t="e">
        <f>MID(#REF!,7,6)</f>
        <v>#REF!</v>
      </c>
      <c r="J951" s="2" t="e">
        <f t="shared" si="15"/>
        <v>#REF!</v>
      </c>
      <c r="K951" s="2"/>
    </row>
    <row r="952" s="1" customFormat="1" ht="20" hidden="1" customHeight="1" spans="1:11">
      <c r="A952" s="8">
        <v>949</v>
      </c>
      <c r="B952" s="8" t="s">
        <v>11</v>
      </c>
      <c r="C952" s="8" t="s">
        <v>1229</v>
      </c>
      <c r="D952" s="6" t="s">
        <v>307</v>
      </c>
      <c r="E952" s="6" t="s">
        <v>14</v>
      </c>
      <c r="F952" s="21">
        <v>200</v>
      </c>
      <c r="G952" s="27"/>
      <c r="H952" s="2"/>
      <c r="I952" s="2" t="e">
        <f>MID(#REF!,7,6)</f>
        <v>#REF!</v>
      </c>
      <c r="J952" s="2" t="e">
        <f t="shared" si="15"/>
        <v>#REF!</v>
      </c>
      <c r="K952" s="2"/>
    </row>
    <row r="953" s="1" customFormat="1" ht="20" hidden="1" customHeight="1" spans="1:11">
      <c r="A953" s="8">
        <v>950</v>
      </c>
      <c r="B953" s="8" t="s">
        <v>11</v>
      </c>
      <c r="C953" s="8" t="s">
        <v>337</v>
      </c>
      <c r="D953" s="6" t="s">
        <v>1230</v>
      </c>
      <c r="E953" s="6" t="s">
        <v>14</v>
      </c>
      <c r="F953" s="21">
        <v>200</v>
      </c>
      <c r="G953" s="27"/>
      <c r="H953" s="2"/>
      <c r="I953" s="2" t="e">
        <f>MID(#REF!,7,6)</f>
        <v>#REF!</v>
      </c>
      <c r="J953" s="2" t="e">
        <f t="shared" si="15"/>
        <v>#REF!</v>
      </c>
      <c r="K953" s="2"/>
    </row>
    <row r="954" s="1" customFormat="1" ht="20" hidden="1" customHeight="1" spans="1:11">
      <c r="A954" s="8">
        <v>951</v>
      </c>
      <c r="B954" s="8" t="s">
        <v>11</v>
      </c>
      <c r="C954" s="24" t="s">
        <v>283</v>
      </c>
      <c r="D954" s="15" t="s">
        <v>202</v>
      </c>
      <c r="E954" s="6" t="s">
        <v>14</v>
      </c>
      <c r="F954" s="21">
        <v>200</v>
      </c>
      <c r="G954" s="27"/>
      <c r="H954" s="2"/>
      <c r="I954" s="2" t="e">
        <f>MID(#REF!,7,6)</f>
        <v>#REF!</v>
      </c>
      <c r="J954" s="2" t="e">
        <f t="shared" si="15"/>
        <v>#REF!</v>
      </c>
      <c r="K954" s="2"/>
    </row>
    <row r="955" s="1" customFormat="1" ht="20" hidden="1" customHeight="1" spans="1:11">
      <c r="A955" s="8">
        <v>952</v>
      </c>
      <c r="B955" s="8" t="s">
        <v>11</v>
      </c>
      <c r="C955" s="24" t="s">
        <v>1089</v>
      </c>
      <c r="D955" s="15" t="s">
        <v>1231</v>
      </c>
      <c r="E955" s="6" t="s">
        <v>14</v>
      </c>
      <c r="F955" s="21">
        <v>200</v>
      </c>
      <c r="G955" s="27"/>
      <c r="H955" s="2"/>
      <c r="I955" s="2" t="e">
        <f>MID(#REF!,7,6)</f>
        <v>#REF!</v>
      </c>
      <c r="J955" s="2" t="e">
        <f t="shared" si="15"/>
        <v>#REF!</v>
      </c>
      <c r="K955" s="2"/>
    </row>
    <row r="956" s="1" customFormat="1" ht="20" hidden="1" customHeight="1" spans="1:11">
      <c r="A956" s="8">
        <v>953</v>
      </c>
      <c r="B956" s="8" t="s">
        <v>11</v>
      </c>
      <c r="C956" s="24" t="s">
        <v>1232</v>
      </c>
      <c r="D956" s="15" t="s">
        <v>1233</v>
      </c>
      <c r="E956" s="6" t="s">
        <v>17</v>
      </c>
      <c r="F956" s="21">
        <v>200</v>
      </c>
      <c r="G956" s="27"/>
      <c r="H956" s="2"/>
      <c r="I956" s="2" t="e">
        <f>MID(#REF!,7,6)</f>
        <v>#REF!</v>
      </c>
      <c r="J956" s="2" t="e">
        <f t="shared" si="15"/>
        <v>#REF!</v>
      </c>
      <c r="K956" s="2"/>
    </row>
    <row r="957" s="1" customFormat="1" ht="20" customHeight="1" spans="1:11">
      <c r="A957" s="8">
        <v>954</v>
      </c>
      <c r="B957" s="8" t="s">
        <v>11</v>
      </c>
      <c r="C957" s="24" t="s">
        <v>171</v>
      </c>
      <c r="D957" s="15" t="s">
        <v>1234</v>
      </c>
      <c r="E957" s="7" t="s">
        <v>14</v>
      </c>
      <c r="F957" s="21">
        <v>200</v>
      </c>
      <c r="G957" s="27"/>
      <c r="H957" s="2"/>
      <c r="I957" s="2" t="e">
        <f>MID(#REF!,7,6)</f>
        <v>#REF!</v>
      </c>
      <c r="J957" s="2" t="e">
        <f t="shared" si="15"/>
        <v>#REF!</v>
      </c>
      <c r="K957" s="2"/>
    </row>
    <row r="958" s="1" customFormat="1" ht="20" hidden="1" customHeight="1" spans="1:11">
      <c r="A958" s="8">
        <v>955</v>
      </c>
      <c r="B958" s="8" t="s">
        <v>11</v>
      </c>
      <c r="C958" s="24" t="s">
        <v>1235</v>
      </c>
      <c r="D958" s="29" t="s">
        <v>1236</v>
      </c>
      <c r="E958" s="6" t="s">
        <v>14</v>
      </c>
      <c r="F958" s="21">
        <v>200</v>
      </c>
      <c r="G958" s="27"/>
      <c r="H958" s="2"/>
      <c r="I958" s="2" t="e">
        <f>MID(#REF!,7,6)</f>
        <v>#REF!</v>
      </c>
      <c r="J958" s="2" t="e">
        <f t="shared" si="15"/>
        <v>#REF!</v>
      </c>
      <c r="K958" s="2"/>
    </row>
    <row r="959" s="1" customFormat="1" ht="20" hidden="1" customHeight="1" spans="1:11">
      <c r="A959" s="8">
        <v>956</v>
      </c>
      <c r="B959" s="8" t="s">
        <v>11</v>
      </c>
      <c r="C959" s="8" t="s">
        <v>1237</v>
      </c>
      <c r="D959" s="15" t="s">
        <v>1120</v>
      </c>
      <c r="E959" s="6" t="s">
        <v>14</v>
      </c>
      <c r="F959" s="21">
        <v>200</v>
      </c>
      <c r="G959" s="27"/>
      <c r="H959" s="2"/>
      <c r="I959" s="2" t="e">
        <f>MID(#REF!,7,6)</f>
        <v>#REF!</v>
      </c>
      <c r="J959" s="2" t="e">
        <f t="shared" si="15"/>
        <v>#REF!</v>
      </c>
      <c r="K959" s="2"/>
    </row>
    <row r="960" s="1" customFormat="1" ht="20" hidden="1" customHeight="1" spans="1:11">
      <c r="A960" s="8">
        <v>957</v>
      </c>
      <c r="B960" s="8" t="s">
        <v>11</v>
      </c>
      <c r="C960" s="8" t="s">
        <v>1093</v>
      </c>
      <c r="D960" s="15" t="s">
        <v>1238</v>
      </c>
      <c r="E960" s="6" t="s">
        <v>17</v>
      </c>
      <c r="F960" s="21">
        <v>200</v>
      </c>
      <c r="G960" s="27"/>
      <c r="H960" s="2"/>
      <c r="I960" s="2" t="e">
        <f>MID(#REF!,7,6)</f>
        <v>#REF!</v>
      </c>
      <c r="J960" s="2" t="e">
        <f t="shared" si="15"/>
        <v>#REF!</v>
      </c>
      <c r="K960" s="2"/>
    </row>
    <row r="961" s="1" customFormat="1" ht="20" hidden="1" customHeight="1" spans="1:11">
      <c r="A961" s="8">
        <v>958</v>
      </c>
      <c r="B961" s="8" t="s">
        <v>11</v>
      </c>
      <c r="C961" s="8" t="s">
        <v>750</v>
      </c>
      <c r="D961" s="6" t="s">
        <v>463</v>
      </c>
      <c r="E961" s="6" t="s">
        <v>14</v>
      </c>
      <c r="F961" s="21">
        <v>200</v>
      </c>
      <c r="G961" s="27"/>
      <c r="H961" s="2"/>
      <c r="I961" s="2" t="e">
        <f>MID(#REF!,7,6)</f>
        <v>#REF!</v>
      </c>
      <c r="J961" s="2" t="e">
        <f t="shared" si="15"/>
        <v>#REF!</v>
      </c>
      <c r="K961" s="2"/>
    </row>
    <row r="962" s="1" customFormat="1" ht="20" hidden="1" customHeight="1" spans="1:11">
      <c r="A962" s="8">
        <v>959</v>
      </c>
      <c r="B962" s="8" t="s">
        <v>11</v>
      </c>
      <c r="C962" s="8" t="s">
        <v>210</v>
      </c>
      <c r="D962" s="15" t="s">
        <v>1239</v>
      </c>
      <c r="E962" s="6" t="s">
        <v>14</v>
      </c>
      <c r="F962" s="21">
        <v>200</v>
      </c>
      <c r="G962" s="27"/>
      <c r="H962" s="2"/>
      <c r="I962" s="2" t="e">
        <f>MID(#REF!,7,6)</f>
        <v>#REF!</v>
      </c>
      <c r="J962" s="2" t="e">
        <f t="shared" ref="J962:J1025" si="16">202605-I962</f>
        <v>#REF!</v>
      </c>
      <c r="K962" s="2"/>
    </row>
    <row r="963" s="1" customFormat="1" ht="20" hidden="1" customHeight="1" spans="1:11">
      <c r="A963" s="8">
        <v>960</v>
      </c>
      <c r="B963" s="8" t="s">
        <v>11</v>
      </c>
      <c r="C963" s="8" t="s">
        <v>1135</v>
      </c>
      <c r="D963" s="6" t="s">
        <v>1240</v>
      </c>
      <c r="E963" s="6" t="s">
        <v>17</v>
      </c>
      <c r="F963" s="21">
        <v>200</v>
      </c>
      <c r="G963" s="27"/>
      <c r="H963" s="2"/>
      <c r="I963" s="2" t="e">
        <f>MID(#REF!,7,6)</f>
        <v>#REF!</v>
      </c>
      <c r="J963" s="2" t="e">
        <f t="shared" si="16"/>
        <v>#REF!</v>
      </c>
      <c r="K963" s="2"/>
    </row>
    <row r="964" s="1" customFormat="1" ht="20" hidden="1" customHeight="1" spans="1:11">
      <c r="A964" s="8">
        <v>961</v>
      </c>
      <c r="B964" s="8" t="s">
        <v>11</v>
      </c>
      <c r="C964" s="8" t="s">
        <v>1046</v>
      </c>
      <c r="D964" s="6" t="s">
        <v>1241</v>
      </c>
      <c r="E964" s="6" t="s">
        <v>14</v>
      </c>
      <c r="F964" s="21">
        <v>200</v>
      </c>
      <c r="G964" s="27"/>
      <c r="H964" s="2"/>
      <c r="I964" s="2" t="e">
        <f>MID(#REF!,7,6)</f>
        <v>#REF!</v>
      </c>
      <c r="J964" s="2" t="e">
        <f t="shared" si="16"/>
        <v>#REF!</v>
      </c>
      <c r="K964" s="2"/>
    </row>
    <row r="965" s="1" customFormat="1" ht="20" hidden="1" customHeight="1" spans="1:11">
      <c r="A965" s="8">
        <v>962</v>
      </c>
      <c r="B965" s="8" t="s">
        <v>11</v>
      </c>
      <c r="C965" s="8" t="s">
        <v>512</v>
      </c>
      <c r="D965" s="8" t="s">
        <v>1242</v>
      </c>
      <c r="E965" s="6" t="s">
        <v>14</v>
      </c>
      <c r="F965" s="21">
        <v>200</v>
      </c>
      <c r="G965" s="27"/>
      <c r="H965" s="2"/>
      <c r="I965" s="2" t="e">
        <f>MID(#REF!,7,6)</f>
        <v>#REF!</v>
      </c>
      <c r="J965" s="2" t="e">
        <f t="shared" si="16"/>
        <v>#REF!</v>
      </c>
      <c r="K965" s="2"/>
    </row>
    <row r="966" s="1" customFormat="1" ht="20" hidden="1" customHeight="1" spans="1:11">
      <c r="A966" s="8">
        <v>963</v>
      </c>
      <c r="B966" s="8" t="s">
        <v>11</v>
      </c>
      <c r="C966" s="8" t="s">
        <v>179</v>
      </c>
      <c r="D966" s="8" t="s">
        <v>1243</v>
      </c>
      <c r="E966" s="6" t="s">
        <v>14</v>
      </c>
      <c r="F966" s="21">
        <v>200</v>
      </c>
      <c r="G966" s="27"/>
      <c r="H966" s="2"/>
      <c r="I966" s="2" t="e">
        <f>MID(#REF!,7,6)</f>
        <v>#REF!</v>
      </c>
      <c r="J966" s="2" t="e">
        <f t="shared" si="16"/>
        <v>#REF!</v>
      </c>
      <c r="K966" s="2"/>
    </row>
    <row r="967" s="1" customFormat="1" ht="20" hidden="1" customHeight="1" spans="1:11">
      <c r="A967" s="8">
        <v>964</v>
      </c>
      <c r="B967" s="8" t="s">
        <v>11</v>
      </c>
      <c r="C967" s="8" t="s">
        <v>905</v>
      </c>
      <c r="D967" s="8" t="s">
        <v>1244</v>
      </c>
      <c r="E967" s="6" t="s">
        <v>17</v>
      </c>
      <c r="F967" s="21">
        <v>200</v>
      </c>
      <c r="G967" s="27"/>
      <c r="H967" s="2"/>
      <c r="I967" s="2" t="e">
        <f>MID(#REF!,7,6)</f>
        <v>#REF!</v>
      </c>
      <c r="J967" s="2" t="e">
        <f t="shared" si="16"/>
        <v>#REF!</v>
      </c>
      <c r="K967" s="2"/>
    </row>
    <row r="968" s="1" customFormat="1" ht="20" hidden="1" customHeight="1" spans="1:11">
      <c r="A968" s="8">
        <v>965</v>
      </c>
      <c r="B968" s="8" t="s">
        <v>11</v>
      </c>
      <c r="C968" s="8" t="s">
        <v>556</v>
      </c>
      <c r="D968" s="6" t="s">
        <v>1245</v>
      </c>
      <c r="E968" s="6" t="s">
        <v>14</v>
      </c>
      <c r="F968" s="21">
        <v>200</v>
      </c>
      <c r="G968" s="27"/>
      <c r="H968" s="2"/>
      <c r="I968" s="2" t="e">
        <f>MID(#REF!,7,6)</f>
        <v>#REF!</v>
      </c>
      <c r="J968" s="2" t="e">
        <f t="shared" si="16"/>
        <v>#REF!</v>
      </c>
      <c r="K968" s="2"/>
    </row>
    <row r="969" s="1" customFormat="1" ht="20" hidden="1" customHeight="1" spans="1:11">
      <c r="A969" s="8">
        <v>966</v>
      </c>
      <c r="B969" s="8" t="s">
        <v>11</v>
      </c>
      <c r="C969" s="8" t="s">
        <v>118</v>
      </c>
      <c r="D969" s="6" t="s">
        <v>1246</v>
      </c>
      <c r="E969" s="6" t="s">
        <v>14</v>
      </c>
      <c r="F969" s="21">
        <v>200</v>
      </c>
      <c r="G969" s="27"/>
      <c r="H969" s="2"/>
      <c r="I969" s="2" t="e">
        <f>MID(#REF!,7,6)</f>
        <v>#REF!</v>
      </c>
      <c r="J969" s="2" t="e">
        <f t="shared" si="16"/>
        <v>#REF!</v>
      </c>
      <c r="K969" s="2"/>
    </row>
    <row r="970" s="1" customFormat="1" ht="20" hidden="1" customHeight="1" spans="1:11">
      <c r="A970" s="8">
        <v>967</v>
      </c>
      <c r="B970" s="8" t="s">
        <v>11</v>
      </c>
      <c r="C970" s="8" t="s">
        <v>1247</v>
      </c>
      <c r="D970" s="6" t="s">
        <v>1248</v>
      </c>
      <c r="E970" s="6" t="s">
        <v>14</v>
      </c>
      <c r="F970" s="21">
        <v>200</v>
      </c>
      <c r="G970" s="27"/>
      <c r="H970" s="2"/>
      <c r="I970" s="2" t="e">
        <f>MID(#REF!,7,6)</f>
        <v>#REF!</v>
      </c>
      <c r="J970" s="2" t="e">
        <f t="shared" si="16"/>
        <v>#REF!</v>
      </c>
      <c r="K970" s="2"/>
    </row>
    <row r="971" s="1" customFormat="1" ht="20" hidden="1" customHeight="1" spans="1:11">
      <c r="A971" s="8">
        <v>968</v>
      </c>
      <c r="B971" s="8" t="s">
        <v>11</v>
      </c>
      <c r="C971" s="8" t="s">
        <v>612</v>
      </c>
      <c r="D971" s="6" t="s">
        <v>1249</v>
      </c>
      <c r="E971" s="6" t="s">
        <v>17</v>
      </c>
      <c r="F971" s="21">
        <v>200</v>
      </c>
      <c r="G971" s="27"/>
      <c r="H971" s="2"/>
      <c r="I971" s="2" t="e">
        <f>MID(#REF!,7,6)</f>
        <v>#REF!</v>
      </c>
      <c r="J971" s="2" t="e">
        <f t="shared" si="16"/>
        <v>#REF!</v>
      </c>
      <c r="K971" s="2"/>
    </row>
    <row r="972" s="1" customFormat="1" ht="20" hidden="1" customHeight="1" spans="1:11">
      <c r="A972" s="8">
        <v>969</v>
      </c>
      <c r="B972" s="8" t="s">
        <v>11</v>
      </c>
      <c r="C972" s="8" t="s">
        <v>1250</v>
      </c>
      <c r="D972" s="6" t="s">
        <v>1251</v>
      </c>
      <c r="E972" s="6" t="s">
        <v>17</v>
      </c>
      <c r="F972" s="21">
        <v>200</v>
      </c>
      <c r="G972" s="27"/>
      <c r="H972" s="2"/>
      <c r="I972" s="2" t="e">
        <f>MID(#REF!,7,6)</f>
        <v>#REF!</v>
      </c>
      <c r="J972" s="2" t="e">
        <f t="shared" si="16"/>
        <v>#REF!</v>
      </c>
      <c r="K972" s="2"/>
    </row>
    <row r="973" s="1" customFormat="1" ht="20" customHeight="1" spans="1:11">
      <c r="A973" s="8">
        <v>970</v>
      </c>
      <c r="B973" s="8" t="s">
        <v>11</v>
      </c>
      <c r="C973" s="8" t="s">
        <v>1252</v>
      </c>
      <c r="D973" s="6" t="s">
        <v>1253</v>
      </c>
      <c r="E973" s="7" t="s">
        <v>14</v>
      </c>
      <c r="F973" s="21">
        <v>200</v>
      </c>
      <c r="G973" s="27"/>
      <c r="H973" s="2"/>
      <c r="I973" s="2" t="e">
        <f>MID(#REF!,7,6)</f>
        <v>#REF!</v>
      </c>
      <c r="J973" s="2" t="e">
        <f t="shared" si="16"/>
        <v>#REF!</v>
      </c>
      <c r="K973" s="2"/>
    </row>
    <row r="974" s="1" customFormat="1" ht="20" hidden="1" customHeight="1" spans="1:11">
      <c r="A974" s="8">
        <v>971</v>
      </c>
      <c r="B974" s="8" t="s">
        <v>11</v>
      </c>
      <c r="C974" s="8" t="s">
        <v>91</v>
      </c>
      <c r="D974" s="6" t="s">
        <v>1254</v>
      </c>
      <c r="E974" s="6" t="s">
        <v>14</v>
      </c>
      <c r="F974" s="21">
        <v>200</v>
      </c>
      <c r="G974" s="27"/>
      <c r="H974" s="2"/>
      <c r="I974" s="2" t="e">
        <f>MID(#REF!,7,6)</f>
        <v>#REF!</v>
      </c>
      <c r="J974" s="2" t="e">
        <f t="shared" si="16"/>
        <v>#REF!</v>
      </c>
      <c r="K974" s="2"/>
    </row>
    <row r="975" s="1" customFormat="1" ht="20" hidden="1" customHeight="1" spans="1:11">
      <c r="A975" s="8">
        <v>972</v>
      </c>
      <c r="B975" s="8" t="s">
        <v>11</v>
      </c>
      <c r="C975" s="8" t="s">
        <v>449</v>
      </c>
      <c r="D975" s="6" t="s">
        <v>1255</v>
      </c>
      <c r="E975" s="6" t="s">
        <v>17</v>
      </c>
      <c r="F975" s="21">
        <v>200</v>
      </c>
      <c r="G975" s="27"/>
      <c r="H975" s="2"/>
      <c r="I975" s="2" t="e">
        <f>MID(#REF!,7,6)</f>
        <v>#REF!</v>
      </c>
      <c r="J975" s="2" t="e">
        <f t="shared" si="16"/>
        <v>#REF!</v>
      </c>
      <c r="K975" s="2"/>
    </row>
    <row r="976" s="1" customFormat="1" ht="20" hidden="1" customHeight="1" spans="1:11">
      <c r="A976" s="8">
        <v>973</v>
      </c>
      <c r="B976" s="8" t="s">
        <v>11</v>
      </c>
      <c r="C976" s="8" t="s">
        <v>940</v>
      </c>
      <c r="D976" s="6" t="s">
        <v>1256</v>
      </c>
      <c r="E976" s="6" t="s">
        <v>14</v>
      </c>
      <c r="F976" s="21">
        <v>200</v>
      </c>
      <c r="G976" s="27"/>
      <c r="H976" s="2"/>
      <c r="I976" s="2" t="e">
        <f>MID(#REF!,7,6)</f>
        <v>#REF!</v>
      </c>
      <c r="J976" s="2" t="e">
        <f t="shared" si="16"/>
        <v>#REF!</v>
      </c>
      <c r="K976" s="2"/>
    </row>
    <row r="977" s="1" customFormat="1" ht="20" hidden="1" customHeight="1" spans="1:11">
      <c r="A977" s="8">
        <v>974</v>
      </c>
      <c r="B977" s="8" t="s">
        <v>11</v>
      </c>
      <c r="C977" s="8" t="s">
        <v>255</v>
      </c>
      <c r="D977" s="6" t="s">
        <v>1257</v>
      </c>
      <c r="E977" s="6" t="s">
        <v>17</v>
      </c>
      <c r="F977" s="21">
        <v>200</v>
      </c>
      <c r="G977" s="27"/>
      <c r="H977" s="2"/>
      <c r="I977" s="2" t="e">
        <f>MID(#REF!,7,6)</f>
        <v>#REF!</v>
      </c>
      <c r="J977" s="2" t="e">
        <f t="shared" si="16"/>
        <v>#REF!</v>
      </c>
      <c r="K977" s="2"/>
    </row>
    <row r="978" s="1" customFormat="1" ht="20" hidden="1" customHeight="1" spans="1:11">
      <c r="A978" s="8">
        <v>975</v>
      </c>
      <c r="B978" s="8" t="s">
        <v>11</v>
      </c>
      <c r="C978" s="8" t="s">
        <v>1258</v>
      </c>
      <c r="D978" s="6" t="s">
        <v>1259</v>
      </c>
      <c r="E978" s="6" t="s">
        <v>17</v>
      </c>
      <c r="F978" s="21">
        <v>200</v>
      </c>
      <c r="G978" s="30"/>
      <c r="H978" s="2"/>
      <c r="I978" s="2" t="e">
        <f>MID(#REF!,7,6)</f>
        <v>#REF!</v>
      </c>
      <c r="J978" s="2" t="e">
        <f t="shared" si="16"/>
        <v>#REF!</v>
      </c>
      <c r="K978" s="2"/>
    </row>
    <row r="979" s="1" customFormat="1" ht="20" hidden="1" customHeight="1" spans="1:11">
      <c r="A979" s="8">
        <v>976</v>
      </c>
      <c r="B979" s="8" t="s">
        <v>11</v>
      </c>
      <c r="C979" s="8" t="s">
        <v>1260</v>
      </c>
      <c r="D979" s="6" t="s">
        <v>1261</v>
      </c>
      <c r="E979" s="6" t="s">
        <v>17</v>
      </c>
      <c r="F979" s="21">
        <v>200</v>
      </c>
      <c r="G979" s="27"/>
      <c r="H979" s="2"/>
      <c r="I979" s="2" t="e">
        <f>MID(#REF!,7,6)</f>
        <v>#REF!</v>
      </c>
      <c r="J979" s="2" t="e">
        <f t="shared" si="16"/>
        <v>#REF!</v>
      </c>
      <c r="K979" s="2"/>
    </row>
    <row r="980" s="1" customFormat="1" ht="20" hidden="1" customHeight="1" spans="1:11">
      <c r="A980" s="8">
        <v>977</v>
      </c>
      <c r="B980" s="8" t="s">
        <v>11</v>
      </c>
      <c r="C980" s="8" t="s">
        <v>1262</v>
      </c>
      <c r="D980" s="6" t="s">
        <v>1263</v>
      </c>
      <c r="E980" s="6" t="s">
        <v>14</v>
      </c>
      <c r="F980" s="21">
        <v>200</v>
      </c>
      <c r="G980" s="27"/>
      <c r="H980" s="2"/>
      <c r="I980" s="2" t="e">
        <f>MID(#REF!,7,6)</f>
        <v>#REF!</v>
      </c>
      <c r="J980" s="2" t="e">
        <f t="shared" si="16"/>
        <v>#REF!</v>
      </c>
      <c r="K980" s="2"/>
    </row>
    <row r="981" s="1" customFormat="1" ht="20" hidden="1" customHeight="1" spans="1:11">
      <c r="A981" s="8">
        <v>978</v>
      </c>
      <c r="B981" s="8" t="s">
        <v>11</v>
      </c>
      <c r="C981" s="8" t="s">
        <v>308</v>
      </c>
      <c r="D981" s="6" t="s">
        <v>1264</v>
      </c>
      <c r="E981" s="6" t="s">
        <v>14</v>
      </c>
      <c r="F981" s="21">
        <v>200</v>
      </c>
      <c r="G981" s="27"/>
      <c r="H981" s="2"/>
      <c r="I981" s="2" t="e">
        <f>MID(#REF!,7,6)</f>
        <v>#REF!</v>
      </c>
      <c r="J981" s="2" t="e">
        <f t="shared" si="16"/>
        <v>#REF!</v>
      </c>
      <c r="K981" s="2"/>
    </row>
    <row r="982" s="1" customFormat="1" ht="20" hidden="1" customHeight="1" spans="1:11">
      <c r="A982" s="8">
        <v>979</v>
      </c>
      <c r="B982" s="8" t="s">
        <v>11</v>
      </c>
      <c r="C982" s="8" t="s">
        <v>1265</v>
      </c>
      <c r="D982" s="6" t="s">
        <v>1266</v>
      </c>
      <c r="E982" s="6" t="s">
        <v>14</v>
      </c>
      <c r="F982" s="21">
        <v>200</v>
      </c>
      <c r="G982" s="27"/>
      <c r="H982" s="2"/>
      <c r="I982" s="2" t="e">
        <f>MID(#REF!,7,6)</f>
        <v>#REF!</v>
      </c>
      <c r="J982" s="2" t="e">
        <f t="shared" si="16"/>
        <v>#REF!</v>
      </c>
      <c r="K982" s="2"/>
    </row>
    <row r="983" s="1" customFormat="1" ht="20" hidden="1" customHeight="1" spans="1:11">
      <c r="A983" s="8">
        <v>980</v>
      </c>
      <c r="B983" s="8" t="s">
        <v>11</v>
      </c>
      <c r="C983" s="8" t="s">
        <v>308</v>
      </c>
      <c r="D983" s="6" t="s">
        <v>1267</v>
      </c>
      <c r="E983" s="6" t="s">
        <v>17</v>
      </c>
      <c r="F983" s="21">
        <v>200</v>
      </c>
      <c r="G983" s="27"/>
      <c r="H983" s="2"/>
      <c r="I983" s="2" t="e">
        <f>MID(#REF!,7,6)</f>
        <v>#REF!</v>
      </c>
      <c r="J983" s="2" t="e">
        <f t="shared" si="16"/>
        <v>#REF!</v>
      </c>
      <c r="K983" s="2"/>
    </row>
    <row r="984" s="1" customFormat="1" ht="20" hidden="1" customHeight="1" spans="1:11">
      <c r="A984" s="8">
        <v>981</v>
      </c>
      <c r="B984" s="8" t="s">
        <v>11</v>
      </c>
      <c r="C984" s="8" t="s">
        <v>339</v>
      </c>
      <c r="D984" s="6" t="s">
        <v>877</v>
      </c>
      <c r="E984" s="6" t="s">
        <v>14</v>
      </c>
      <c r="F984" s="21">
        <v>200</v>
      </c>
      <c r="G984" s="27"/>
      <c r="H984" s="2"/>
      <c r="I984" s="2" t="e">
        <f>MID(#REF!,7,6)</f>
        <v>#REF!</v>
      </c>
      <c r="J984" s="2" t="e">
        <f t="shared" si="16"/>
        <v>#REF!</v>
      </c>
      <c r="K984" s="2"/>
    </row>
    <row r="985" s="1" customFormat="1" ht="20" hidden="1" customHeight="1" spans="1:11">
      <c r="A985" s="8">
        <v>982</v>
      </c>
      <c r="B985" s="8" t="s">
        <v>11</v>
      </c>
      <c r="C985" s="8" t="s">
        <v>393</v>
      </c>
      <c r="D985" s="6" t="s">
        <v>1268</v>
      </c>
      <c r="E985" s="6" t="s">
        <v>14</v>
      </c>
      <c r="F985" s="21">
        <v>200</v>
      </c>
      <c r="G985" s="27"/>
      <c r="H985" s="2"/>
      <c r="I985" s="2" t="e">
        <f>MID(#REF!,7,6)</f>
        <v>#REF!</v>
      </c>
      <c r="J985" s="2" t="e">
        <f t="shared" si="16"/>
        <v>#REF!</v>
      </c>
      <c r="K985" s="2"/>
    </row>
    <row r="986" s="1" customFormat="1" ht="20" hidden="1" customHeight="1" spans="1:11">
      <c r="A986" s="8">
        <v>983</v>
      </c>
      <c r="B986" s="8" t="s">
        <v>11</v>
      </c>
      <c r="C986" s="8" t="s">
        <v>1269</v>
      </c>
      <c r="D986" s="6" t="s">
        <v>1270</v>
      </c>
      <c r="E986" s="6" t="s">
        <v>14</v>
      </c>
      <c r="F986" s="21">
        <v>300</v>
      </c>
      <c r="G986" s="27"/>
      <c r="H986" s="2"/>
      <c r="I986" s="2" t="e">
        <f>MID(#REF!,7,6)</f>
        <v>#REF!</v>
      </c>
      <c r="J986" s="2" t="e">
        <f t="shared" si="16"/>
        <v>#REF!</v>
      </c>
      <c r="K986" s="2"/>
    </row>
    <row r="987" s="1" customFormat="1" ht="20" hidden="1" customHeight="1" spans="1:11">
      <c r="A987" s="8">
        <v>984</v>
      </c>
      <c r="B987" s="8" t="s">
        <v>11</v>
      </c>
      <c r="C987" s="8" t="s">
        <v>263</v>
      </c>
      <c r="D987" s="6" t="s">
        <v>1271</v>
      </c>
      <c r="E987" s="6" t="s">
        <v>14</v>
      </c>
      <c r="F987" s="21">
        <v>300</v>
      </c>
      <c r="G987" s="27"/>
      <c r="H987" s="2"/>
      <c r="I987" s="2" t="e">
        <f>MID(#REF!,7,6)</f>
        <v>#REF!</v>
      </c>
      <c r="J987" s="2" t="e">
        <f t="shared" si="16"/>
        <v>#REF!</v>
      </c>
      <c r="K987" s="2"/>
    </row>
    <row r="988" s="1" customFormat="1" ht="20" hidden="1" customHeight="1" spans="1:11">
      <c r="A988" s="8">
        <v>985</v>
      </c>
      <c r="B988" s="8" t="s">
        <v>11</v>
      </c>
      <c r="C988" s="24" t="s">
        <v>472</v>
      </c>
      <c r="D988" s="15" t="s">
        <v>1272</v>
      </c>
      <c r="E988" s="6" t="s">
        <v>14</v>
      </c>
      <c r="F988" s="21">
        <v>300</v>
      </c>
      <c r="G988" s="27"/>
      <c r="H988" s="2"/>
      <c r="I988" s="2" t="e">
        <f>MID(#REF!,7,6)</f>
        <v>#REF!</v>
      </c>
      <c r="J988" s="2" t="e">
        <f t="shared" si="16"/>
        <v>#REF!</v>
      </c>
      <c r="K988" s="2"/>
    </row>
    <row r="989" s="1" customFormat="1" ht="20" hidden="1" customHeight="1" spans="1:11">
      <c r="A989" s="8">
        <v>986</v>
      </c>
      <c r="B989" s="8" t="s">
        <v>11</v>
      </c>
      <c r="C989" s="24" t="s">
        <v>118</v>
      </c>
      <c r="D989" s="15" t="s">
        <v>1273</v>
      </c>
      <c r="E989" s="6" t="s">
        <v>14</v>
      </c>
      <c r="F989" s="21">
        <v>300</v>
      </c>
      <c r="G989" s="27"/>
      <c r="H989" s="2"/>
      <c r="I989" s="2" t="e">
        <f>MID(#REF!,7,6)</f>
        <v>#REF!</v>
      </c>
      <c r="J989" s="2" t="e">
        <f t="shared" si="16"/>
        <v>#REF!</v>
      </c>
      <c r="K989" s="2"/>
    </row>
    <row r="990" s="1" customFormat="1" ht="20" hidden="1" customHeight="1" spans="1:11">
      <c r="A990" s="8">
        <v>987</v>
      </c>
      <c r="B990" s="8" t="s">
        <v>11</v>
      </c>
      <c r="C990" s="24" t="s">
        <v>771</v>
      </c>
      <c r="D990" s="15" t="s">
        <v>1274</v>
      </c>
      <c r="E990" s="6" t="s">
        <v>14</v>
      </c>
      <c r="F990" s="21">
        <v>300</v>
      </c>
      <c r="G990" s="27"/>
      <c r="H990" s="2"/>
      <c r="I990" s="2" t="e">
        <f>MID(#REF!,7,6)</f>
        <v>#REF!</v>
      </c>
      <c r="J990" s="2" t="e">
        <f t="shared" si="16"/>
        <v>#REF!</v>
      </c>
      <c r="K990" s="2"/>
    </row>
    <row r="991" s="1" customFormat="1" ht="20" hidden="1" customHeight="1" spans="1:11">
      <c r="A991" s="8">
        <v>988</v>
      </c>
      <c r="B991" s="8" t="s">
        <v>11</v>
      </c>
      <c r="C991" s="24" t="s">
        <v>270</v>
      </c>
      <c r="D991" s="15" t="s">
        <v>373</v>
      </c>
      <c r="E991" s="6" t="s">
        <v>14</v>
      </c>
      <c r="F991" s="21">
        <v>300</v>
      </c>
      <c r="G991" s="27"/>
      <c r="H991" s="2"/>
      <c r="I991" s="2" t="e">
        <f>MID(#REF!,7,6)</f>
        <v>#REF!</v>
      </c>
      <c r="J991" s="2" t="e">
        <f t="shared" si="16"/>
        <v>#REF!</v>
      </c>
      <c r="K991" s="2"/>
    </row>
    <row r="992" s="1" customFormat="1" ht="20" hidden="1" customHeight="1" spans="1:11">
      <c r="A992" s="8">
        <v>989</v>
      </c>
      <c r="B992" s="8" t="s">
        <v>11</v>
      </c>
      <c r="C992" s="24" t="s">
        <v>134</v>
      </c>
      <c r="D992" s="15" t="s">
        <v>1275</v>
      </c>
      <c r="E992" s="6" t="s">
        <v>14</v>
      </c>
      <c r="F992" s="21">
        <v>200</v>
      </c>
      <c r="G992" s="27"/>
      <c r="H992" s="2"/>
      <c r="I992" s="2" t="e">
        <f>MID(#REF!,7,6)</f>
        <v>#REF!</v>
      </c>
      <c r="J992" s="2" t="e">
        <f t="shared" si="16"/>
        <v>#REF!</v>
      </c>
      <c r="K992" s="2"/>
    </row>
    <row r="993" s="1" customFormat="1" ht="20" hidden="1" customHeight="1" spans="1:11 16365:16376">
      <c r="A993" s="8">
        <v>990</v>
      </c>
      <c r="B993" s="8" t="s">
        <v>11</v>
      </c>
      <c r="C993" s="8" t="s">
        <v>20</v>
      </c>
      <c r="D993" s="8" t="s">
        <v>1276</v>
      </c>
      <c r="E993" s="6" t="s">
        <v>14</v>
      </c>
      <c r="F993" s="21">
        <v>300</v>
      </c>
      <c r="G993" s="27"/>
      <c r="H993" s="2"/>
      <c r="I993" s="2" t="e">
        <f>MID(#REF!,7,6)</f>
        <v>#REF!</v>
      </c>
      <c r="J993" s="2" t="e">
        <f t="shared" si="16"/>
        <v>#REF!</v>
      </c>
      <c r="K993" s="2"/>
    </row>
    <row r="994" s="1" customFormat="1" ht="20" hidden="1" customHeight="1" spans="1:11 16365:16376">
      <c r="A994" s="8">
        <v>991</v>
      </c>
      <c r="B994" s="8" t="s">
        <v>11</v>
      </c>
      <c r="C994" s="8" t="s">
        <v>1277</v>
      </c>
      <c r="D994" s="8" t="s">
        <v>1278</v>
      </c>
      <c r="E994" s="6" t="s">
        <v>14</v>
      </c>
      <c r="F994" s="21">
        <v>300</v>
      </c>
      <c r="G994" s="27"/>
      <c r="H994" s="2"/>
      <c r="I994" s="2" t="e">
        <f>MID(#REF!,7,6)</f>
        <v>#REF!</v>
      </c>
      <c r="J994" s="2" t="e">
        <f t="shared" si="16"/>
        <v>#REF!</v>
      </c>
      <c r="K994" s="2"/>
    </row>
    <row r="995" s="1" customFormat="1" ht="20" hidden="1" customHeight="1" spans="1:11 16365:16376">
      <c r="A995" s="8">
        <v>992</v>
      </c>
      <c r="B995" s="8" t="s">
        <v>11</v>
      </c>
      <c r="C995" s="8" t="s">
        <v>114</v>
      </c>
      <c r="D995" s="8" t="s">
        <v>1279</v>
      </c>
      <c r="E995" s="6" t="s">
        <v>14</v>
      </c>
      <c r="F995" s="21">
        <v>300</v>
      </c>
      <c r="G995" s="27"/>
      <c r="H995" s="2"/>
      <c r="I995" s="2" t="e">
        <f>MID(#REF!,7,6)</f>
        <v>#REF!</v>
      </c>
      <c r="J995" s="2" t="e">
        <f t="shared" si="16"/>
        <v>#REF!</v>
      </c>
      <c r="K995" s="2"/>
    </row>
    <row r="996" s="1" customFormat="1" ht="20" hidden="1" customHeight="1" spans="1:11 16365:16376">
      <c r="A996" s="8">
        <v>993</v>
      </c>
      <c r="B996" s="8" t="s">
        <v>11</v>
      </c>
      <c r="C996" s="8" t="s">
        <v>108</v>
      </c>
      <c r="D996" s="8" t="s">
        <v>1280</v>
      </c>
      <c r="E996" s="6" t="s">
        <v>14</v>
      </c>
      <c r="F996" s="21">
        <v>300</v>
      </c>
      <c r="G996" s="27"/>
      <c r="H996" s="2"/>
      <c r="I996" s="2" t="e">
        <f>MID(#REF!,7,6)</f>
        <v>#REF!</v>
      </c>
      <c r="J996" s="2" t="e">
        <f t="shared" si="16"/>
        <v>#REF!</v>
      </c>
      <c r="K996" s="2"/>
    </row>
    <row r="997" s="1" customFormat="1" ht="20" hidden="1" customHeight="1" spans="1:11 16365:16376">
      <c r="A997" s="8">
        <v>994</v>
      </c>
      <c r="B997" s="8" t="s">
        <v>11</v>
      </c>
      <c r="C997" s="8" t="s">
        <v>41</v>
      </c>
      <c r="D997" s="6" t="s">
        <v>1281</v>
      </c>
      <c r="E997" s="6" t="s">
        <v>14</v>
      </c>
      <c r="F997" s="21">
        <v>300</v>
      </c>
      <c r="G997" s="27"/>
      <c r="H997" s="2"/>
      <c r="I997" s="2" t="e">
        <f>MID(#REF!,7,6)</f>
        <v>#REF!</v>
      </c>
      <c r="J997" s="2" t="e">
        <f t="shared" si="16"/>
        <v>#REF!</v>
      </c>
      <c r="K997" s="2"/>
      <c r="XEK997" s="10"/>
      <c r="XEL997" s="10"/>
      <c r="XEM997" s="10"/>
      <c r="XEN997" s="10"/>
      <c r="XEO997" s="10"/>
      <c r="XEP997" s="10"/>
      <c r="XEQ997" s="10"/>
      <c r="XER997" s="10"/>
      <c r="XES997" s="10"/>
      <c r="XET997" s="10"/>
      <c r="XEU997" s="10"/>
      <c r="XEV997" s="10"/>
    </row>
    <row r="998" s="1" customFormat="1" ht="20" hidden="1" customHeight="1" spans="1:11 16365:16376">
      <c r="A998" s="8">
        <v>995</v>
      </c>
      <c r="B998" s="8" t="s">
        <v>11</v>
      </c>
      <c r="C998" s="8" t="s">
        <v>503</v>
      </c>
      <c r="D998" s="6" t="s">
        <v>1282</v>
      </c>
      <c r="E998" s="6" t="s">
        <v>14</v>
      </c>
      <c r="F998" s="21">
        <v>300</v>
      </c>
      <c r="G998" s="27"/>
      <c r="H998" s="2"/>
      <c r="I998" s="2" t="e">
        <f>MID(#REF!,7,6)</f>
        <v>#REF!</v>
      </c>
      <c r="J998" s="2" t="e">
        <f t="shared" si="16"/>
        <v>#REF!</v>
      </c>
      <c r="K998" s="2"/>
    </row>
    <row r="999" s="1" customFormat="1" ht="20" hidden="1" customHeight="1" spans="1:11 16365:16376">
      <c r="A999" s="8">
        <v>996</v>
      </c>
      <c r="B999" s="8" t="s">
        <v>11</v>
      </c>
      <c r="C999" s="8" t="s">
        <v>588</v>
      </c>
      <c r="D999" s="6" t="s">
        <v>1283</v>
      </c>
      <c r="E999" s="6" t="s">
        <v>14</v>
      </c>
      <c r="F999" s="21">
        <v>300</v>
      </c>
      <c r="G999" s="27"/>
      <c r="H999" s="2"/>
      <c r="I999" s="2" t="e">
        <f>MID(#REF!,7,6)</f>
        <v>#REF!</v>
      </c>
      <c r="J999" s="2" t="e">
        <f t="shared" si="16"/>
        <v>#REF!</v>
      </c>
      <c r="K999" s="2"/>
    </row>
    <row r="1000" s="1" customFormat="1" ht="20" hidden="1" customHeight="1" spans="1:11 16365:16376">
      <c r="A1000" s="8">
        <v>997</v>
      </c>
      <c r="B1000" s="8" t="s">
        <v>11</v>
      </c>
      <c r="C1000" s="8" t="s">
        <v>22</v>
      </c>
      <c r="D1000" s="6" t="s">
        <v>1284</v>
      </c>
      <c r="E1000" s="6" t="s">
        <v>14</v>
      </c>
      <c r="F1000" s="21">
        <v>1000</v>
      </c>
      <c r="G1000" s="27"/>
      <c r="H1000" s="2"/>
      <c r="I1000" s="2" t="e">
        <f>MID(#REF!,7,6)</f>
        <v>#REF!</v>
      </c>
      <c r="J1000" s="2" t="e">
        <f t="shared" si="16"/>
        <v>#REF!</v>
      </c>
      <c r="K1000" s="2"/>
    </row>
    <row r="1001" s="1" customFormat="1" ht="20" hidden="1" customHeight="1" spans="1:11 16365:16376">
      <c r="A1001" s="8">
        <v>998</v>
      </c>
      <c r="B1001" s="8" t="s">
        <v>11</v>
      </c>
      <c r="C1001" s="8" t="s">
        <v>272</v>
      </c>
      <c r="D1001" s="6" t="s">
        <v>1285</v>
      </c>
      <c r="E1001" s="6" t="s">
        <v>14</v>
      </c>
      <c r="F1001" s="21">
        <v>1000</v>
      </c>
      <c r="G1001" s="27"/>
      <c r="H1001" s="2"/>
      <c r="I1001" s="2" t="e">
        <f>MID(#REF!,7,6)</f>
        <v>#REF!</v>
      </c>
      <c r="J1001" s="2" t="e">
        <f t="shared" si="16"/>
        <v>#REF!</v>
      </c>
      <c r="K1001" s="2"/>
    </row>
    <row r="1002" s="1" customFormat="1" ht="20" hidden="1" customHeight="1" spans="1:11 16365:16376">
      <c r="A1002" s="8">
        <v>999</v>
      </c>
      <c r="B1002" s="8" t="s">
        <v>11</v>
      </c>
      <c r="C1002" s="8" t="s">
        <v>143</v>
      </c>
      <c r="D1002" s="6" t="s">
        <v>1286</v>
      </c>
      <c r="E1002" s="6" t="s">
        <v>17</v>
      </c>
      <c r="F1002" s="21">
        <v>1000</v>
      </c>
      <c r="G1002" s="27"/>
      <c r="H1002" s="2"/>
      <c r="I1002" s="2" t="e">
        <f>MID(#REF!,7,6)</f>
        <v>#REF!</v>
      </c>
      <c r="J1002" s="2" t="e">
        <f t="shared" si="16"/>
        <v>#REF!</v>
      </c>
      <c r="K1002" s="2"/>
    </row>
    <row r="1003" s="1" customFormat="1" ht="20" customHeight="1" spans="1:11 16365:16376">
      <c r="A1003" s="8">
        <v>1000</v>
      </c>
      <c r="B1003" s="8" t="s">
        <v>11</v>
      </c>
      <c r="C1003" s="8" t="s">
        <v>515</v>
      </c>
      <c r="D1003" s="6" t="s">
        <v>1287</v>
      </c>
      <c r="E1003" s="7" t="s">
        <v>14</v>
      </c>
      <c r="F1003" s="21">
        <v>1000</v>
      </c>
      <c r="G1003" s="27"/>
      <c r="H1003" s="2"/>
      <c r="I1003" s="2" t="e">
        <f>MID(#REF!,7,6)</f>
        <v>#REF!</v>
      </c>
      <c r="J1003" s="2" t="e">
        <f t="shared" si="16"/>
        <v>#REF!</v>
      </c>
      <c r="K1003" s="2"/>
    </row>
    <row r="1004" s="1" customFormat="1" ht="20" hidden="1" customHeight="1" spans="1:11 16365:16376">
      <c r="A1004" s="8">
        <v>1001</v>
      </c>
      <c r="B1004" s="8" t="s">
        <v>11</v>
      </c>
      <c r="C1004" s="8" t="s">
        <v>605</v>
      </c>
      <c r="D1004" s="8" t="s">
        <v>1163</v>
      </c>
      <c r="E1004" s="6" t="s">
        <v>14</v>
      </c>
      <c r="F1004" s="21">
        <v>1000</v>
      </c>
      <c r="G1004" s="27"/>
      <c r="H1004" s="2"/>
      <c r="I1004" s="2" t="e">
        <f>MID(#REF!,7,6)</f>
        <v>#REF!</v>
      </c>
      <c r="J1004" s="2" t="e">
        <f t="shared" si="16"/>
        <v>#REF!</v>
      </c>
      <c r="K1004" s="2"/>
    </row>
    <row r="1005" s="1" customFormat="1" ht="20" hidden="1" customHeight="1" spans="1:11 16365:16376">
      <c r="A1005" s="8">
        <v>1002</v>
      </c>
      <c r="B1005" s="8" t="s">
        <v>11</v>
      </c>
      <c r="C1005" s="8" t="s">
        <v>226</v>
      </c>
      <c r="D1005" s="6" t="s">
        <v>1288</v>
      </c>
      <c r="E1005" s="6" t="s">
        <v>17</v>
      </c>
      <c r="F1005" s="21">
        <v>1000</v>
      </c>
      <c r="G1005" s="27" t="s">
        <v>1289</v>
      </c>
      <c r="H1005" s="2"/>
      <c r="I1005" s="2" t="e">
        <f>MID(#REF!,7,6)</f>
        <v>#REF!</v>
      </c>
      <c r="J1005" s="2" t="e">
        <f t="shared" si="16"/>
        <v>#REF!</v>
      </c>
      <c r="K1005" s="2"/>
    </row>
    <row r="1006" s="1" customFormat="1" ht="20" hidden="1" customHeight="1" spans="1:11 16365:16376">
      <c r="A1006" s="8">
        <v>1003</v>
      </c>
      <c r="B1006" s="8" t="s">
        <v>11</v>
      </c>
      <c r="C1006" s="8" t="s">
        <v>1290</v>
      </c>
      <c r="D1006" s="6" t="s">
        <v>1291</v>
      </c>
      <c r="E1006" s="6" t="s">
        <v>14</v>
      </c>
      <c r="F1006" s="21">
        <v>50</v>
      </c>
      <c r="G1006" s="27"/>
      <c r="H1006" s="2"/>
      <c r="I1006" s="2" t="e">
        <f>MID(#REF!,7,6)</f>
        <v>#REF!</v>
      </c>
      <c r="J1006" s="2" t="e">
        <f t="shared" si="16"/>
        <v>#REF!</v>
      </c>
      <c r="K1006" s="2"/>
    </row>
    <row r="1007" s="1" customFormat="1" ht="20" hidden="1" customHeight="1" spans="1:11 16365:16376">
      <c r="A1007" s="8">
        <v>1004</v>
      </c>
      <c r="B1007" s="8" t="s">
        <v>11</v>
      </c>
      <c r="C1007" s="8" t="s">
        <v>1292</v>
      </c>
      <c r="D1007" s="8" t="s">
        <v>1293</v>
      </c>
      <c r="E1007" s="6" t="s">
        <v>17</v>
      </c>
      <c r="F1007" s="19">
        <v>50</v>
      </c>
      <c r="G1007" s="27"/>
      <c r="H1007" s="2"/>
      <c r="I1007" s="2" t="e">
        <f>MID(#REF!,7,6)</f>
        <v>#REF!</v>
      </c>
      <c r="J1007" s="2" t="e">
        <f t="shared" si="16"/>
        <v>#REF!</v>
      </c>
      <c r="K1007" s="2"/>
    </row>
    <row r="1008" s="1" customFormat="1" ht="20" hidden="1" customHeight="1" spans="1:11 16365:16376">
      <c r="A1008" s="8">
        <v>1005</v>
      </c>
      <c r="B1008" s="8" t="s">
        <v>11</v>
      </c>
      <c r="C1008" s="8" t="s">
        <v>1292</v>
      </c>
      <c r="D1008" s="8" t="s">
        <v>790</v>
      </c>
      <c r="E1008" s="6" t="s">
        <v>14</v>
      </c>
      <c r="F1008" s="28">
        <v>50</v>
      </c>
      <c r="G1008" s="27"/>
      <c r="H1008" s="2"/>
      <c r="I1008" s="2" t="e">
        <f>MID(#REF!,7,6)</f>
        <v>#REF!</v>
      </c>
      <c r="J1008" s="2" t="e">
        <f t="shared" si="16"/>
        <v>#REF!</v>
      </c>
      <c r="K1008" s="2"/>
    </row>
    <row r="1009" s="1" customFormat="1" ht="20" hidden="1" customHeight="1" spans="1:11">
      <c r="A1009" s="8">
        <v>1006</v>
      </c>
      <c r="B1009" s="8" t="s">
        <v>11</v>
      </c>
      <c r="C1009" s="8" t="s">
        <v>1294</v>
      </c>
      <c r="D1009" s="8" t="s">
        <v>1295</v>
      </c>
      <c r="E1009" s="6" t="s">
        <v>14</v>
      </c>
      <c r="F1009" s="28">
        <v>50</v>
      </c>
      <c r="G1009" s="27"/>
      <c r="H1009" s="2"/>
      <c r="I1009" s="2" t="e">
        <f>MID(#REF!,7,6)</f>
        <v>#REF!</v>
      </c>
      <c r="J1009" s="2" t="e">
        <f t="shared" si="16"/>
        <v>#REF!</v>
      </c>
      <c r="K1009" s="2"/>
    </row>
    <row r="1010" s="1" customFormat="1" ht="20" hidden="1" customHeight="1" spans="1:11">
      <c r="A1010" s="8">
        <v>1007</v>
      </c>
      <c r="B1010" s="8" t="s">
        <v>11</v>
      </c>
      <c r="C1010" s="8" t="s">
        <v>1296</v>
      </c>
      <c r="D1010" s="8" t="s">
        <v>1297</v>
      </c>
      <c r="E1010" s="6" t="s">
        <v>14</v>
      </c>
      <c r="F1010" s="21">
        <v>50</v>
      </c>
      <c r="G1010" s="27"/>
      <c r="H1010" s="2"/>
      <c r="I1010" s="2" t="e">
        <f>MID(#REF!,7,6)</f>
        <v>#REF!</v>
      </c>
      <c r="J1010" s="2" t="e">
        <f t="shared" si="16"/>
        <v>#REF!</v>
      </c>
      <c r="K1010" s="2"/>
    </row>
    <row r="1011" s="1" customFormat="1" ht="20" hidden="1" customHeight="1" spans="1:11">
      <c r="A1011" s="8">
        <v>1008</v>
      </c>
      <c r="B1011" s="8" t="s">
        <v>11</v>
      </c>
      <c r="C1011" s="8" t="s">
        <v>1298</v>
      </c>
      <c r="D1011" s="8" t="s">
        <v>1299</v>
      </c>
      <c r="E1011" s="6" t="s">
        <v>17</v>
      </c>
      <c r="F1011" s="21">
        <v>50</v>
      </c>
      <c r="G1011" s="27"/>
      <c r="H1011" s="2"/>
      <c r="I1011" s="2" t="e">
        <f>MID(#REF!,7,6)</f>
        <v>#REF!</v>
      </c>
      <c r="J1011" s="2" t="e">
        <f t="shared" si="16"/>
        <v>#REF!</v>
      </c>
      <c r="K1011" s="2"/>
    </row>
    <row r="1012" s="1" customFormat="1" ht="20" hidden="1" customHeight="1" spans="1:11">
      <c r="A1012" s="8">
        <v>1009</v>
      </c>
      <c r="B1012" s="8" t="s">
        <v>11</v>
      </c>
      <c r="C1012" s="8" t="s">
        <v>1300</v>
      </c>
      <c r="D1012" s="8" t="s">
        <v>1301</v>
      </c>
      <c r="E1012" s="6" t="s">
        <v>17</v>
      </c>
      <c r="F1012" s="21">
        <v>50</v>
      </c>
      <c r="G1012" s="27"/>
      <c r="H1012" s="2"/>
      <c r="I1012" s="2" t="e">
        <f>MID(#REF!,7,6)</f>
        <v>#REF!</v>
      </c>
      <c r="J1012" s="2" t="e">
        <f t="shared" si="16"/>
        <v>#REF!</v>
      </c>
      <c r="K1012" s="2"/>
    </row>
    <row r="1013" s="1" customFormat="1" ht="20" hidden="1" customHeight="1" spans="1:11">
      <c r="A1013" s="8">
        <v>1010</v>
      </c>
      <c r="B1013" s="8" t="s">
        <v>11</v>
      </c>
      <c r="C1013" s="8" t="s">
        <v>1300</v>
      </c>
      <c r="D1013" s="8" t="s">
        <v>1302</v>
      </c>
      <c r="E1013" s="6" t="s">
        <v>17</v>
      </c>
      <c r="F1013" s="21">
        <v>50</v>
      </c>
      <c r="G1013" s="27"/>
      <c r="H1013" s="2"/>
      <c r="I1013" s="2" t="e">
        <f>MID(#REF!,7,6)</f>
        <v>#REF!</v>
      </c>
      <c r="J1013" s="2" t="e">
        <f t="shared" si="16"/>
        <v>#REF!</v>
      </c>
      <c r="K1013" s="2"/>
    </row>
    <row r="1014" s="1" customFormat="1" ht="20" hidden="1" customHeight="1" spans="1:11">
      <c r="A1014" s="8">
        <v>1011</v>
      </c>
      <c r="B1014" s="8" t="s">
        <v>11</v>
      </c>
      <c r="C1014" s="8" t="s">
        <v>1296</v>
      </c>
      <c r="D1014" s="8" t="s">
        <v>1303</v>
      </c>
      <c r="E1014" s="6" t="s">
        <v>14</v>
      </c>
      <c r="F1014" s="21">
        <v>50</v>
      </c>
      <c r="G1014" s="27"/>
      <c r="H1014" s="2"/>
      <c r="I1014" s="2" t="e">
        <f>MID(#REF!,7,6)</f>
        <v>#REF!</v>
      </c>
      <c r="J1014" s="2" t="e">
        <f t="shared" si="16"/>
        <v>#REF!</v>
      </c>
      <c r="K1014" s="2"/>
    </row>
    <row r="1015" s="1" customFormat="1" ht="20" hidden="1" customHeight="1" spans="1:11">
      <c r="A1015" s="8">
        <v>1012</v>
      </c>
      <c r="B1015" s="8" t="s">
        <v>11</v>
      </c>
      <c r="C1015" s="8" t="s">
        <v>1296</v>
      </c>
      <c r="D1015" s="8" t="s">
        <v>1304</v>
      </c>
      <c r="E1015" s="6" t="s">
        <v>17</v>
      </c>
      <c r="F1015" s="21">
        <v>50</v>
      </c>
      <c r="G1015" s="27"/>
      <c r="H1015" s="2"/>
      <c r="I1015" s="2" t="e">
        <f>MID(#REF!,7,6)</f>
        <v>#REF!</v>
      </c>
      <c r="J1015" s="2" t="e">
        <f t="shared" si="16"/>
        <v>#REF!</v>
      </c>
      <c r="K1015" s="2"/>
    </row>
    <row r="1016" s="1" customFormat="1" ht="20" hidden="1" customHeight="1" spans="1:11">
      <c r="A1016" s="8">
        <v>1013</v>
      </c>
      <c r="B1016" s="8" t="s">
        <v>11</v>
      </c>
      <c r="C1016" s="8" t="s">
        <v>1290</v>
      </c>
      <c r="D1016" s="8" t="s">
        <v>1305</v>
      </c>
      <c r="E1016" s="6" t="s">
        <v>14</v>
      </c>
      <c r="F1016" s="21">
        <v>50</v>
      </c>
      <c r="G1016" s="30"/>
      <c r="H1016" s="2"/>
      <c r="I1016" s="2" t="e">
        <f>MID(#REF!,7,6)</f>
        <v>#REF!</v>
      </c>
      <c r="J1016" s="2" t="e">
        <f t="shared" si="16"/>
        <v>#REF!</v>
      </c>
      <c r="K1016" s="2"/>
    </row>
    <row r="1017" s="1" customFormat="1" ht="20" hidden="1" customHeight="1" spans="1:11">
      <c r="A1017" s="8">
        <v>1014</v>
      </c>
      <c r="B1017" s="8" t="s">
        <v>11</v>
      </c>
      <c r="C1017" s="8" t="s">
        <v>1306</v>
      </c>
      <c r="D1017" s="8" t="s">
        <v>1307</v>
      </c>
      <c r="E1017" s="6" t="s">
        <v>17</v>
      </c>
      <c r="F1017" s="22">
        <v>50</v>
      </c>
      <c r="G1017" s="30"/>
      <c r="H1017" s="2"/>
      <c r="I1017" s="2" t="e">
        <f>MID(#REF!,7,6)</f>
        <v>#REF!</v>
      </c>
      <c r="J1017" s="2" t="e">
        <f t="shared" si="16"/>
        <v>#REF!</v>
      </c>
      <c r="K1017" s="2"/>
    </row>
    <row r="1018" s="1" customFormat="1" ht="20" hidden="1" customHeight="1" spans="1:11">
      <c r="A1018" s="8">
        <v>1015</v>
      </c>
      <c r="B1018" s="8" t="s">
        <v>11</v>
      </c>
      <c r="C1018" s="8" t="s">
        <v>1306</v>
      </c>
      <c r="D1018" s="6" t="s">
        <v>1308</v>
      </c>
      <c r="E1018" s="6" t="s">
        <v>17</v>
      </c>
      <c r="F1018" s="21">
        <v>50</v>
      </c>
      <c r="G1018" s="30"/>
      <c r="H1018" s="2"/>
      <c r="I1018" s="2" t="e">
        <f>MID(#REF!,7,6)</f>
        <v>#REF!</v>
      </c>
      <c r="J1018" s="2" t="e">
        <f t="shared" si="16"/>
        <v>#REF!</v>
      </c>
      <c r="K1018" s="2"/>
    </row>
    <row r="1019" s="1" customFormat="1" ht="20" hidden="1" customHeight="1" spans="1:11">
      <c r="A1019" s="8">
        <v>1016</v>
      </c>
      <c r="B1019" s="8" t="s">
        <v>11</v>
      </c>
      <c r="C1019" s="8" t="s">
        <v>1309</v>
      </c>
      <c r="D1019" s="15" t="s">
        <v>651</v>
      </c>
      <c r="E1019" s="6" t="s">
        <v>14</v>
      </c>
      <c r="F1019" s="21">
        <v>50</v>
      </c>
      <c r="G1019" s="30"/>
      <c r="H1019" s="2"/>
      <c r="I1019" s="2" t="e">
        <f>MID(#REF!,7,6)</f>
        <v>#REF!</v>
      </c>
      <c r="J1019" s="2" t="e">
        <f t="shared" si="16"/>
        <v>#REF!</v>
      </c>
      <c r="K1019" s="2"/>
    </row>
    <row r="1020" s="1" customFormat="1" ht="20" hidden="1" customHeight="1" spans="1:11">
      <c r="A1020" s="8">
        <v>1017</v>
      </c>
      <c r="B1020" s="8" t="s">
        <v>11</v>
      </c>
      <c r="C1020" s="8" t="s">
        <v>1310</v>
      </c>
      <c r="D1020" s="8" t="s">
        <v>1311</v>
      </c>
      <c r="E1020" s="6" t="s">
        <v>17</v>
      </c>
      <c r="F1020" s="21">
        <v>50</v>
      </c>
      <c r="G1020" s="30"/>
      <c r="H1020" s="2"/>
      <c r="I1020" s="2" t="e">
        <f>MID(#REF!,7,6)</f>
        <v>#REF!</v>
      </c>
      <c r="J1020" s="2" t="e">
        <f t="shared" si="16"/>
        <v>#REF!</v>
      </c>
      <c r="K1020" s="2"/>
    </row>
    <row r="1021" s="1" customFormat="1" ht="20" hidden="1" customHeight="1" spans="1:11">
      <c r="A1021" s="8">
        <v>1018</v>
      </c>
      <c r="B1021" s="8" t="s">
        <v>11</v>
      </c>
      <c r="C1021" s="8" t="s">
        <v>1292</v>
      </c>
      <c r="D1021" s="6" t="s">
        <v>1312</v>
      </c>
      <c r="E1021" s="6" t="s">
        <v>14</v>
      </c>
      <c r="F1021" s="21">
        <v>50</v>
      </c>
      <c r="G1021" s="30"/>
      <c r="H1021" s="2"/>
      <c r="I1021" s="2" t="e">
        <f>MID(#REF!,7,6)</f>
        <v>#REF!</v>
      </c>
      <c r="J1021" s="2" t="e">
        <f t="shared" si="16"/>
        <v>#REF!</v>
      </c>
      <c r="K1021" s="2"/>
    </row>
    <row r="1022" s="1" customFormat="1" ht="20" hidden="1" customHeight="1" spans="1:11">
      <c r="A1022" s="8">
        <v>1019</v>
      </c>
      <c r="B1022" s="8" t="s">
        <v>11</v>
      </c>
      <c r="C1022" s="8" t="s">
        <v>1296</v>
      </c>
      <c r="D1022" s="6" t="s">
        <v>832</v>
      </c>
      <c r="E1022" s="6" t="s">
        <v>14</v>
      </c>
      <c r="F1022" s="21">
        <v>50</v>
      </c>
      <c r="G1022" s="30"/>
      <c r="H1022" s="2"/>
      <c r="I1022" s="2" t="e">
        <f>MID(#REF!,7,6)</f>
        <v>#REF!</v>
      </c>
      <c r="J1022" s="2" t="e">
        <f t="shared" si="16"/>
        <v>#REF!</v>
      </c>
      <c r="K1022" s="2"/>
    </row>
    <row r="1023" s="1" customFormat="1" ht="20" hidden="1" customHeight="1" spans="1:11">
      <c r="A1023" s="8">
        <v>1020</v>
      </c>
      <c r="B1023" s="8" t="s">
        <v>11</v>
      </c>
      <c r="C1023" s="8" t="s">
        <v>1296</v>
      </c>
      <c r="D1023" s="6" t="s">
        <v>832</v>
      </c>
      <c r="E1023" s="6" t="s">
        <v>14</v>
      </c>
      <c r="F1023" s="21">
        <v>50</v>
      </c>
      <c r="G1023" s="30"/>
      <c r="H1023" s="2"/>
      <c r="I1023" s="2" t="e">
        <f>MID(#REF!,7,6)</f>
        <v>#REF!</v>
      </c>
      <c r="J1023" s="2" t="e">
        <f t="shared" si="16"/>
        <v>#REF!</v>
      </c>
      <c r="K1023" s="2"/>
    </row>
    <row r="1024" s="1" customFormat="1" ht="20" hidden="1" customHeight="1" spans="1:11">
      <c r="A1024" s="8">
        <v>1021</v>
      </c>
      <c r="B1024" s="8" t="s">
        <v>11</v>
      </c>
      <c r="C1024" s="8" t="s">
        <v>1298</v>
      </c>
      <c r="D1024" s="6" t="s">
        <v>1313</v>
      </c>
      <c r="E1024" s="6" t="s">
        <v>14</v>
      </c>
      <c r="F1024" s="21">
        <v>50</v>
      </c>
      <c r="G1024" s="30"/>
      <c r="H1024" s="2"/>
      <c r="I1024" s="2" t="e">
        <f>MID(#REF!,7,6)</f>
        <v>#REF!</v>
      </c>
      <c r="J1024" s="2" t="e">
        <f t="shared" si="16"/>
        <v>#REF!</v>
      </c>
      <c r="K1024" s="2"/>
    </row>
    <row r="1025" s="1" customFormat="1" ht="20" customHeight="1" spans="1:11">
      <c r="A1025" s="8">
        <v>1022</v>
      </c>
      <c r="B1025" s="8" t="s">
        <v>11</v>
      </c>
      <c r="C1025" s="8" t="s">
        <v>1314</v>
      </c>
      <c r="D1025" s="6" t="s">
        <v>1315</v>
      </c>
      <c r="E1025" s="7" t="s">
        <v>17</v>
      </c>
      <c r="F1025" s="21">
        <v>50</v>
      </c>
      <c r="G1025" s="30"/>
      <c r="H1025" s="2"/>
      <c r="I1025" s="2" t="e">
        <f>MID(#REF!,7,6)</f>
        <v>#REF!</v>
      </c>
      <c r="J1025" s="2" t="e">
        <f t="shared" si="16"/>
        <v>#REF!</v>
      </c>
      <c r="K1025" s="2"/>
    </row>
    <row r="1026" s="1" customFormat="1" ht="20" hidden="1" customHeight="1" spans="1:11">
      <c r="A1026" s="8">
        <v>1023</v>
      </c>
      <c r="B1026" s="8" t="s">
        <v>11</v>
      </c>
      <c r="C1026" s="8" t="s">
        <v>1316</v>
      </c>
      <c r="D1026" s="6" t="s">
        <v>1317</v>
      </c>
      <c r="E1026" s="6" t="s">
        <v>14</v>
      </c>
      <c r="F1026" s="21">
        <v>50</v>
      </c>
      <c r="G1026" s="30"/>
      <c r="H1026" s="2"/>
      <c r="I1026" s="2" t="e">
        <f>MID(#REF!,7,6)</f>
        <v>#REF!</v>
      </c>
      <c r="J1026" s="2" t="e">
        <f>202605-I1026</f>
        <v>#REF!</v>
      </c>
      <c r="K1026" s="2"/>
    </row>
    <row r="1027" s="1" customFormat="1" ht="20" hidden="1" customHeight="1" spans="1:11">
      <c r="A1027" s="8">
        <v>1024</v>
      </c>
      <c r="B1027" s="8" t="s">
        <v>11</v>
      </c>
      <c r="C1027" s="8" t="s">
        <v>1316</v>
      </c>
      <c r="D1027" s="6" t="s">
        <v>1318</v>
      </c>
      <c r="E1027" s="6" t="s">
        <v>17</v>
      </c>
      <c r="F1027" s="21">
        <v>50</v>
      </c>
      <c r="G1027" s="30"/>
      <c r="H1027" s="2"/>
      <c r="I1027" s="2" t="e">
        <f>MID(#REF!,7,6)</f>
        <v>#REF!</v>
      </c>
      <c r="J1027" s="2" t="e">
        <f>202605-I1027</f>
        <v>#REF!</v>
      </c>
      <c r="K1027" s="2"/>
    </row>
    <row r="1028" s="1" customFormat="1" ht="20" hidden="1" customHeight="1" spans="1:11">
      <c r="A1028" s="8">
        <v>1025</v>
      </c>
      <c r="B1028" s="8" t="s">
        <v>11</v>
      </c>
      <c r="C1028" s="6" t="s">
        <v>1294</v>
      </c>
      <c r="D1028" s="8" t="s">
        <v>1319</v>
      </c>
      <c r="E1028" s="6" t="s">
        <v>14</v>
      </c>
      <c r="F1028" s="6">
        <v>50</v>
      </c>
      <c r="G1028" s="6"/>
      <c r="H1028" s="2"/>
      <c r="I1028" s="2" t="e">
        <f>MID(#REF!,7,6)</f>
        <v>#REF!</v>
      </c>
      <c r="J1028" s="2" t="e">
        <f t="shared" ref="J1028:J1091" si="17">202605-I1028</f>
        <v>#REF!</v>
      </c>
      <c r="K1028" s="2"/>
    </row>
    <row r="1029" s="1" customFormat="1" ht="20" hidden="1" customHeight="1" spans="1:11">
      <c r="A1029" s="8">
        <v>1026</v>
      </c>
      <c r="B1029" s="8" t="s">
        <v>11</v>
      </c>
      <c r="C1029" s="6" t="s">
        <v>1290</v>
      </c>
      <c r="D1029" s="8" t="s">
        <v>373</v>
      </c>
      <c r="E1029" s="6" t="s">
        <v>14</v>
      </c>
      <c r="F1029" s="6">
        <v>50</v>
      </c>
      <c r="G1029" s="6"/>
      <c r="H1029" s="2"/>
      <c r="I1029" s="2" t="e">
        <f>MID(#REF!,7,6)</f>
        <v>#REF!</v>
      </c>
      <c r="J1029" s="2" t="e">
        <f t="shared" si="17"/>
        <v>#REF!</v>
      </c>
      <c r="K1029" s="2"/>
    </row>
    <row r="1030" s="1" customFormat="1" ht="20" hidden="1" customHeight="1" spans="1:11">
      <c r="A1030" s="8">
        <v>1027</v>
      </c>
      <c r="B1030" s="8" t="s">
        <v>11</v>
      </c>
      <c r="C1030" s="6" t="s">
        <v>1296</v>
      </c>
      <c r="D1030" s="8" t="s">
        <v>1320</v>
      </c>
      <c r="E1030" s="6" t="s">
        <v>14</v>
      </c>
      <c r="F1030" s="6">
        <v>50</v>
      </c>
      <c r="G1030" s="6"/>
      <c r="H1030" s="2"/>
      <c r="I1030" s="2" t="e">
        <f>MID(#REF!,7,6)</f>
        <v>#REF!</v>
      </c>
      <c r="J1030" s="2" t="e">
        <f t="shared" si="17"/>
        <v>#REF!</v>
      </c>
      <c r="K1030" s="2"/>
    </row>
    <row r="1031" s="1" customFormat="1" ht="20" hidden="1" customHeight="1" spans="1:11">
      <c r="A1031" s="8">
        <v>1028</v>
      </c>
      <c r="B1031" s="8" t="s">
        <v>11</v>
      </c>
      <c r="C1031" s="6" t="s">
        <v>1306</v>
      </c>
      <c r="D1031" s="8" t="s">
        <v>1321</v>
      </c>
      <c r="E1031" s="6" t="s">
        <v>14</v>
      </c>
      <c r="F1031" s="6">
        <v>50</v>
      </c>
      <c r="G1031" s="6"/>
      <c r="H1031" s="2"/>
      <c r="I1031" s="2" t="e">
        <f>MID(#REF!,7,6)</f>
        <v>#REF!</v>
      </c>
      <c r="J1031" s="2" t="e">
        <f t="shared" si="17"/>
        <v>#REF!</v>
      </c>
      <c r="K1031" s="2"/>
    </row>
    <row r="1032" s="1" customFormat="1" ht="20" hidden="1" customHeight="1" spans="1:11">
      <c r="A1032" s="8">
        <v>1029</v>
      </c>
      <c r="B1032" s="8" t="s">
        <v>11</v>
      </c>
      <c r="C1032" s="6" t="s">
        <v>1292</v>
      </c>
      <c r="D1032" s="8" t="s">
        <v>77</v>
      </c>
      <c r="E1032" s="6" t="s">
        <v>14</v>
      </c>
      <c r="F1032" s="6">
        <v>50</v>
      </c>
      <c r="G1032" s="6"/>
      <c r="H1032" s="2"/>
      <c r="I1032" s="2" t="e">
        <f>MID(#REF!,7,6)</f>
        <v>#REF!</v>
      </c>
      <c r="J1032" s="2" t="e">
        <f t="shared" si="17"/>
        <v>#REF!</v>
      </c>
      <c r="K1032" s="2"/>
    </row>
    <row r="1033" s="1" customFormat="1" ht="20" hidden="1" customHeight="1" spans="1:11">
      <c r="A1033" s="8">
        <v>1030</v>
      </c>
      <c r="B1033" s="8" t="s">
        <v>11</v>
      </c>
      <c r="C1033" s="6" t="s">
        <v>261</v>
      </c>
      <c r="D1033" s="8" t="s">
        <v>1322</v>
      </c>
      <c r="E1033" s="6" t="s">
        <v>17</v>
      </c>
      <c r="F1033" s="6">
        <v>50</v>
      </c>
      <c r="G1033" s="6"/>
      <c r="H1033" s="2"/>
      <c r="I1033" s="2" t="e">
        <f>MID(#REF!,7,6)</f>
        <v>#REF!</v>
      </c>
      <c r="J1033" s="2" t="e">
        <f t="shared" si="17"/>
        <v>#REF!</v>
      </c>
      <c r="K1033" s="2"/>
    </row>
    <row r="1034" s="1" customFormat="1" ht="20" hidden="1" customHeight="1" spans="1:11">
      <c r="A1034" s="8">
        <v>1031</v>
      </c>
      <c r="B1034" s="8" t="s">
        <v>11</v>
      </c>
      <c r="C1034" s="6" t="s">
        <v>1298</v>
      </c>
      <c r="D1034" s="8" t="s">
        <v>1323</v>
      </c>
      <c r="E1034" s="6" t="s">
        <v>17</v>
      </c>
      <c r="F1034" s="6">
        <v>50</v>
      </c>
      <c r="G1034" s="6"/>
      <c r="H1034" s="2"/>
      <c r="I1034" s="2" t="e">
        <f>MID(#REF!,7,6)</f>
        <v>#REF!</v>
      </c>
      <c r="J1034" s="2" t="e">
        <f t="shared" si="17"/>
        <v>#REF!</v>
      </c>
      <c r="K1034" s="2"/>
    </row>
    <row r="1035" s="1" customFormat="1" ht="20" hidden="1" customHeight="1" spans="1:11">
      <c r="A1035" s="8">
        <v>1032</v>
      </c>
      <c r="B1035" s="8" t="s">
        <v>11</v>
      </c>
      <c r="C1035" s="6" t="s">
        <v>1324</v>
      </c>
      <c r="D1035" s="8" t="s">
        <v>1325</v>
      </c>
      <c r="E1035" s="6" t="s">
        <v>17</v>
      </c>
      <c r="F1035" s="6">
        <v>50</v>
      </c>
      <c r="G1035" s="6"/>
      <c r="H1035" s="2"/>
      <c r="I1035" s="2" t="e">
        <f>MID(#REF!,7,6)</f>
        <v>#REF!</v>
      </c>
      <c r="J1035" s="2" t="e">
        <f t="shared" si="17"/>
        <v>#REF!</v>
      </c>
      <c r="K1035" s="2"/>
    </row>
    <row r="1036" s="1" customFormat="1" ht="20" hidden="1" customHeight="1" spans="1:11">
      <c r="A1036" s="8">
        <v>1033</v>
      </c>
      <c r="B1036" s="8" t="s">
        <v>11</v>
      </c>
      <c r="C1036" s="6" t="s">
        <v>322</v>
      </c>
      <c r="D1036" s="8" t="s">
        <v>791</v>
      </c>
      <c r="E1036" s="6" t="s">
        <v>14</v>
      </c>
      <c r="F1036" s="6">
        <v>50</v>
      </c>
      <c r="G1036" s="6"/>
      <c r="H1036" s="2"/>
      <c r="I1036" s="2" t="e">
        <f>MID(#REF!,7,6)</f>
        <v>#REF!</v>
      </c>
      <c r="J1036" s="2" t="e">
        <f t="shared" si="17"/>
        <v>#REF!</v>
      </c>
      <c r="K1036" s="2"/>
    </row>
    <row r="1037" s="1" customFormat="1" ht="20" hidden="1" customHeight="1" spans="1:11">
      <c r="A1037" s="8">
        <v>1034</v>
      </c>
      <c r="B1037" s="6" t="s">
        <v>11</v>
      </c>
      <c r="C1037" s="6" t="s">
        <v>377</v>
      </c>
      <c r="D1037" s="6" t="s">
        <v>1326</v>
      </c>
      <c r="E1037" s="6" t="s">
        <v>14</v>
      </c>
      <c r="F1037" s="6">
        <v>50</v>
      </c>
      <c r="G1037" s="6"/>
      <c r="H1037" s="2"/>
      <c r="I1037" s="2" t="e">
        <f>MID(#REF!,7,6)</f>
        <v>#REF!</v>
      </c>
      <c r="J1037" s="2" t="e">
        <f t="shared" si="17"/>
        <v>#REF!</v>
      </c>
      <c r="K1037" s="2"/>
    </row>
    <row r="1038" s="1" customFormat="1" ht="20" hidden="1" customHeight="1" spans="1:11">
      <c r="A1038" s="8">
        <v>1035</v>
      </c>
      <c r="B1038" s="6" t="s">
        <v>11</v>
      </c>
      <c r="C1038" s="6" t="s">
        <v>136</v>
      </c>
      <c r="D1038" s="6" t="s">
        <v>1327</v>
      </c>
      <c r="E1038" s="6" t="s">
        <v>14</v>
      </c>
      <c r="F1038" s="6">
        <v>50</v>
      </c>
      <c r="G1038" s="6"/>
      <c r="H1038" s="2"/>
      <c r="I1038" s="2" t="e">
        <f>MID(#REF!,7,6)</f>
        <v>#REF!</v>
      </c>
      <c r="J1038" s="2" t="e">
        <f t="shared" si="17"/>
        <v>#REF!</v>
      </c>
      <c r="K1038" s="2"/>
    </row>
    <row r="1039" s="1" customFormat="1" ht="20" hidden="1" customHeight="1" spans="1:11">
      <c r="A1039" s="8">
        <v>1036</v>
      </c>
      <c r="B1039" s="6" t="s">
        <v>11</v>
      </c>
      <c r="C1039" s="6" t="s">
        <v>238</v>
      </c>
      <c r="D1039" s="6" t="s">
        <v>1328</v>
      </c>
      <c r="E1039" s="6" t="s">
        <v>14</v>
      </c>
      <c r="F1039" s="6">
        <v>50</v>
      </c>
      <c r="G1039" s="6"/>
      <c r="H1039" s="2"/>
      <c r="I1039" s="2" t="e">
        <f>MID(#REF!,7,6)</f>
        <v>#REF!</v>
      </c>
      <c r="J1039" s="2" t="e">
        <f t="shared" si="17"/>
        <v>#REF!</v>
      </c>
      <c r="K1039" s="2"/>
    </row>
    <row r="1040" s="1" customFormat="1" ht="20" hidden="1" customHeight="1" spans="1:11">
      <c r="A1040" s="8">
        <v>1037</v>
      </c>
      <c r="B1040" s="6" t="s">
        <v>11</v>
      </c>
      <c r="C1040" s="6" t="s">
        <v>194</v>
      </c>
      <c r="D1040" s="6" t="s">
        <v>1329</v>
      </c>
      <c r="E1040" s="6" t="s">
        <v>14</v>
      </c>
      <c r="F1040" s="6">
        <v>50</v>
      </c>
      <c r="G1040" s="6"/>
      <c r="H1040" s="2"/>
      <c r="I1040" s="2" t="e">
        <f>MID(#REF!,7,6)</f>
        <v>#REF!</v>
      </c>
      <c r="J1040" s="2" t="e">
        <f t="shared" si="17"/>
        <v>#REF!</v>
      </c>
      <c r="K1040" s="2"/>
    </row>
    <row r="1041" s="1" customFormat="1" ht="20" hidden="1" customHeight="1" spans="1:11">
      <c r="A1041" s="8">
        <v>1038</v>
      </c>
      <c r="B1041" s="6" t="s">
        <v>11</v>
      </c>
      <c r="C1041" s="6" t="s">
        <v>79</v>
      </c>
      <c r="D1041" s="6" t="s">
        <v>1330</v>
      </c>
      <c r="E1041" s="6" t="s">
        <v>14</v>
      </c>
      <c r="F1041" s="6">
        <v>50</v>
      </c>
      <c r="G1041" s="6"/>
      <c r="H1041" s="2"/>
      <c r="I1041" s="2" t="e">
        <f>MID(#REF!,7,6)</f>
        <v>#REF!</v>
      </c>
      <c r="J1041" s="2" t="e">
        <f t="shared" si="17"/>
        <v>#REF!</v>
      </c>
      <c r="K1041" s="2"/>
    </row>
    <row r="1042" s="1" customFormat="1" ht="20" hidden="1" customHeight="1" spans="1:11">
      <c r="A1042" s="8">
        <v>1039</v>
      </c>
      <c r="B1042" s="6" t="s">
        <v>11</v>
      </c>
      <c r="C1042" s="6" t="s">
        <v>1028</v>
      </c>
      <c r="D1042" s="6" t="s">
        <v>1331</v>
      </c>
      <c r="E1042" s="6" t="s">
        <v>14</v>
      </c>
      <c r="F1042" s="6">
        <v>50</v>
      </c>
      <c r="G1042" s="6"/>
      <c r="H1042" s="2"/>
      <c r="I1042" s="2" t="e">
        <f>MID(#REF!,7,6)</f>
        <v>#REF!</v>
      </c>
      <c r="J1042" s="2" t="e">
        <f t="shared" si="17"/>
        <v>#REF!</v>
      </c>
      <c r="K1042" s="2"/>
    </row>
    <row r="1043" s="1" customFormat="1" ht="20" hidden="1" customHeight="1" spans="1:11">
      <c r="A1043" s="8">
        <v>1040</v>
      </c>
      <c r="B1043" s="6" t="s">
        <v>11</v>
      </c>
      <c r="C1043" s="6" t="s">
        <v>380</v>
      </c>
      <c r="D1043" s="6" t="s">
        <v>1332</v>
      </c>
      <c r="E1043" s="6" t="s">
        <v>17</v>
      </c>
      <c r="F1043" s="6">
        <v>50</v>
      </c>
      <c r="G1043" s="6"/>
      <c r="H1043" s="2"/>
      <c r="I1043" s="2" t="e">
        <f>MID(#REF!,7,6)</f>
        <v>#REF!</v>
      </c>
      <c r="J1043" s="2" t="e">
        <f t="shared" si="17"/>
        <v>#REF!</v>
      </c>
      <c r="K1043" s="2"/>
    </row>
    <row r="1044" s="1" customFormat="1" ht="20" hidden="1" customHeight="1" spans="1:11">
      <c r="A1044" s="8">
        <v>1041</v>
      </c>
      <c r="B1044" s="6" t="s">
        <v>11</v>
      </c>
      <c r="C1044" s="6" t="s">
        <v>49</v>
      </c>
      <c r="D1044" s="6" t="s">
        <v>1333</v>
      </c>
      <c r="E1044" s="6" t="s">
        <v>14</v>
      </c>
      <c r="F1044" s="6">
        <v>50</v>
      </c>
      <c r="G1044" s="6"/>
      <c r="H1044" s="2"/>
      <c r="I1044" s="2" t="e">
        <f>MID(#REF!,7,6)</f>
        <v>#REF!</v>
      </c>
      <c r="J1044" s="2" t="e">
        <f t="shared" si="17"/>
        <v>#REF!</v>
      </c>
      <c r="K1044" s="2"/>
    </row>
    <row r="1045" s="1" customFormat="1" ht="20" hidden="1" customHeight="1" spans="1:11">
      <c r="A1045" s="8">
        <v>1042</v>
      </c>
      <c r="B1045" s="6" t="s">
        <v>11</v>
      </c>
      <c r="C1045" s="6" t="s">
        <v>74</v>
      </c>
      <c r="D1045" s="6" t="s">
        <v>1334</v>
      </c>
      <c r="E1045" s="6" t="s">
        <v>17</v>
      </c>
      <c r="F1045" s="6">
        <v>50</v>
      </c>
      <c r="G1045" s="6"/>
      <c r="H1045" s="2"/>
      <c r="I1045" s="2" t="e">
        <f>MID(#REF!,7,6)</f>
        <v>#REF!</v>
      </c>
      <c r="J1045" s="2" t="e">
        <f t="shared" si="17"/>
        <v>#REF!</v>
      </c>
      <c r="K1045" s="2"/>
    </row>
    <row r="1046" s="1" customFormat="1" ht="20" hidden="1" customHeight="1" spans="1:11">
      <c r="A1046" s="8">
        <v>1043</v>
      </c>
      <c r="B1046" s="6" t="s">
        <v>11</v>
      </c>
      <c r="C1046" s="6" t="s">
        <v>74</v>
      </c>
      <c r="D1046" s="6" t="s">
        <v>1335</v>
      </c>
      <c r="E1046" s="6" t="s">
        <v>17</v>
      </c>
      <c r="F1046" s="6">
        <v>50</v>
      </c>
      <c r="G1046" s="6"/>
      <c r="H1046" s="2"/>
      <c r="I1046" s="2" t="e">
        <f>MID(#REF!,7,6)</f>
        <v>#REF!</v>
      </c>
      <c r="J1046" s="2" t="e">
        <f t="shared" si="17"/>
        <v>#REF!</v>
      </c>
      <c r="K1046" s="2"/>
    </row>
    <row r="1047" s="1" customFormat="1" ht="20" customHeight="1" spans="1:11">
      <c r="A1047" s="8">
        <v>1044</v>
      </c>
      <c r="B1047" s="6" t="s">
        <v>11</v>
      </c>
      <c r="C1047" s="6" t="s">
        <v>1196</v>
      </c>
      <c r="D1047" s="6" t="s">
        <v>1336</v>
      </c>
      <c r="E1047" s="7" t="s">
        <v>17</v>
      </c>
      <c r="F1047" s="6">
        <v>50</v>
      </c>
      <c r="G1047" s="6"/>
      <c r="H1047" s="2"/>
      <c r="I1047" s="2" t="e">
        <f>MID(#REF!,7,6)</f>
        <v>#REF!</v>
      </c>
      <c r="J1047" s="2" t="e">
        <f t="shared" si="17"/>
        <v>#REF!</v>
      </c>
      <c r="K1047" s="2"/>
    </row>
    <row r="1048" s="1" customFormat="1" ht="20" customHeight="1" spans="1:11">
      <c r="A1048" s="8">
        <v>1045</v>
      </c>
      <c r="B1048" s="6" t="s">
        <v>11</v>
      </c>
      <c r="C1048" s="6" t="s">
        <v>87</v>
      </c>
      <c r="D1048" s="6" t="s">
        <v>1337</v>
      </c>
      <c r="E1048" s="7" t="s">
        <v>17</v>
      </c>
      <c r="F1048" s="6">
        <v>50</v>
      </c>
      <c r="G1048" s="6"/>
      <c r="H1048" s="2"/>
      <c r="I1048" s="2" t="e">
        <f>MID(#REF!,7,6)</f>
        <v>#REF!</v>
      </c>
      <c r="J1048" s="2" t="e">
        <f t="shared" si="17"/>
        <v>#REF!</v>
      </c>
      <c r="K1048" s="2"/>
    </row>
    <row r="1049" s="1" customFormat="1" ht="20" hidden="1" customHeight="1" spans="1:11">
      <c r="A1049" s="8">
        <v>1046</v>
      </c>
      <c r="B1049" s="6" t="s">
        <v>11</v>
      </c>
      <c r="C1049" s="6" t="s">
        <v>534</v>
      </c>
      <c r="D1049" s="6" t="s">
        <v>1338</v>
      </c>
      <c r="E1049" s="6" t="s">
        <v>14</v>
      </c>
      <c r="F1049" s="6">
        <v>50</v>
      </c>
      <c r="G1049" s="6"/>
      <c r="H1049" s="2"/>
      <c r="I1049" s="2" t="e">
        <f>MID(#REF!,7,6)</f>
        <v>#REF!</v>
      </c>
      <c r="J1049" s="2" t="e">
        <f t="shared" si="17"/>
        <v>#REF!</v>
      </c>
      <c r="K1049" s="2"/>
    </row>
    <row r="1050" s="1" customFormat="1" ht="20" hidden="1" customHeight="1" spans="1:11">
      <c r="A1050" s="8">
        <v>1047</v>
      </c>
      <c r="B1050" s="6" t="s">
        <v>11</v>
      </c>
      <c r="C1050" s="6" t="s">
        <v>219</v>
      </c>
      <c r="D1050" s="6" t="s">
        <v>1339</v>
      </c>
      <c r="E1050" s="6" t="s">
        <v>14</v>
      </c>
      <c r="F1050" s="6">
        <v>50</v>
      </c>
      <c r="G1050" s="6"/>
      <c r="H1050" s="2"/>
      <c r="I1050" s="2" t="e">
        <f>MID(#REF!,7,6)</f>
        <v>#REF!</v>
      </c>
      <c r="J1050" s="2" t="e">
        <f t="shared" si="17"/>
        <v>#REF!</v>
      </c>
      <c r="K1050" s="2"/>
    </row>
    <row r="1051" s="1" customFormat="1" ht="20" hidden="1" customHeight="1" spans="1:11">
      <c r="A1051" s="8">
        <v>1048</v>
      </c>
      <c r="B1051" s="6" t="s">
        <v>11</v>
      </c>
      <c r="C1051" s="6" t="s">
        <v>1340</v>
      </c>
      <c r="D1051" s="6" t="s">
        <v>1341</v>
      </c>
      <c r="E1051" s="6" t="s">
        <v>17</v>
      </c>
      <c r="F1051" s="6">
        <v>50</v>
      </c>
      <c r="G1051" s="6"/>
      <c r="H1051" s="2"/>
      <c r="I1051" s="2" t="e">
        <f>MID(#REF!,7,6)</f>
        <v>#REF!</v>
      </c>
      <c r="J1051" s="2" t="e">
        <f t="shared" si="17"/>
        <v>#REF!</v>
      </c>
      <c r="K1051" s="2"/>
    </row>
    <row r="1052" s="1" customFormat="1" ht="20" hidden="1" customHeight="1" spans="1:11">
      <c r="A1052" s="8">
        <v>1049</v>
      </c>
      <c r="B1052" s="6" t="s">
        <v>11</v>
      </c>
      <c r="C1052" s="6" t="s">
        <v>523</v>
      </c>
      <c r="D1052" s="6" t="s">
        <v>1342</v>
      </c>
      <c r="E1052" s="6" t="s">
        <v>14</v>
      </c>
      <c r="F1052" s="6">
        <v>50</v>
      </c>
      <c r="G1052" s="6"/>
      <c r="H1052" s="2"/>
      <c r="I1052" s="2" t="e">
        <f>MID(#REF!,7,6)</f>
        <v>#REF!</v>
      </c>
      <c r="J1052" s="2" t="e">
        <f t="shared" si="17"/>
        <v>#REF!</v>
      </c>
      <c r="K1052" s="2"/>
    </row>
    <row r="1053" s="1" customFormat="1" ht="20" hidden="1" customHeight="1" spans="1:11">
      <c r="A1053" s="8">
        <v>1050</v>
      </c>
      <c r="B1053" s="6" t="s">
        <v>11</v>
      </c>
      <c r="C1053" s="6" t="s">
        <v>68</v>
      </c>
      <c r="D1053" s="6" t="s">
        <v>1343</v>
      </c>
      <c r="E1053" s="6" t="s">
        <v>14</v>
      </c>
      <c r="F1053" s="6">
        <v>50</v>
      </c>
      <c r="G1053" s="6"/>
      <c r="H1053" s="2"/>
      <c r="I1053" s="2" t="e">
        <f>MID(#REF!,7,6)</f>
        <v>#REF!</v>
      </c>
      <c r="J1053" s="2" t="e">
        <f t="shared" si="17"/>
        <v>#REF!</v>
      </c>
      <c r="K1053" s="2"/>
    </row>
    <row r="1054" s="1" customFormat="1" ht="20" hidden="1" customHeight="1" spans="1:11">
      <c r="A1054" s="8">
        <v>1051</v>
      </c>
      <c r="B1054" s="6" t="s">
        <v>11</v>
      </c>
      <c r="C1054" s="6" t="s">
        <v>1344</v>
      </c>
      <c r="D1054" s="6" t="s">
        <v>1345</v>
      </c>
      <c r="E1054" s="6" t="s">
        <v>14</v>
      </c>
      <c r="F1054" s="6">
        <v>50</v>
      </c>
      <c r="G1054" s="6"/>
      <c r="H1054" s="2"/>
      <c r="I1054" s="2" t="e">
        <f>MID(#REF!,7,6)</f>
        <v>#REF!</v>
      </c>
      <c r="J1054" s="2" t="e">
        <f t="shared" si="17"/>
        <v>#REF!</v>
      </c>
      <c r="K1054" s="2"/>
    </row>
    <row r="1055" s="1" customFormat="1" ht="20" hidden="1" customHeight="1" spans="1:11">
      <c r="A1055" s="8">
        <v>1052</v>
      </c>
      <c r="B1055" s="6" t="s">
        <v>11</v>
      </c>
      <c r="C1055" s="6" t="s">
        <v>205</v>
      </c>
      <c r="D1055" s="6" t="s">
        <v>1346</v>
      </c>
      <c r="E1055" s="6" t="s">
        <v>14</v>
      </c>
      <c r="F1055" s="6">
        <v>50</v>
      </c>
      <c r="G1055" s="6"/>
      <c r="H1055" s="2"/>
      <c r="I1055" s="2" t="e">
        <f>MID(#REF!,7,6)</f>
        <v>#REF!</v>
      </c>
      <c r="J1055" s="2" t="e">
        <f t="shared" si="17"/>
        <v>#REF!</v>
      </c>
      <c r="K1055" s="2"/>
    </row>
    <row r="1056" s="1" customFormat="1" ht="20" hidden="1" customHeight="1" spans="1:11">
      <c r="A1056" s="8">
        <v>1053</v>
      </c>
      <c r="B1056" s="6" t="s">
        <v>11</v>
      </c>
      <c r="C1056" s="6" t="s">
        <v>1155</v>
      </c>
      <c r="D1056" s="6" t="s">
        <v>1347</v>
      </c>
      <c r="E1056" s="6" t="s">
        <v>14</v>
      </c>
      <c r="F1056" s="6">
        <v>50</v>
      </c>
      <c r="G1056" s="6"/>
      <c r="H1056" s="2"/>
      <c r="I1056" s="2" t="e">
        <f>MID(#REF!,7,6)</f>
        <v>#REF!</v>
      </c>
      <c r="J1056" s="2" t="e">
        <f t="shared" si="17"/>
        <v>#REF!</v>
      </c>
      <c r="K1056" s="2"/>
    </row>
    <row r="1057" s="1" customFormat="1" ht="20" hidden="1" customHeight="1" spans="1:11">
      <c r="A1057" s="8">
        <v>1054</v>
      </c>
      <c r="B1057" s="6" t="s">
        <v>11</v>
      </c>
      <c r="C1057" s="6" t="s">
        <v>380</v>
      </c>
      <c r="D1057" s="6" t="s">
        <v>1348</v>
      </c>
      <c r="E1057" s="6" t="s">
        <v>14</v>
      </c>
      <c r="F1057" s="6">
        <v>50</v>
      </c>
      <c r="G1057" s="6"/>
      <c r="H1057" s="2"/>
      <c r="I1057" s="2" t="e">
        <f>MID(#REF!,7,6)</f>
        <v>#REF!</v>
      </c>
      <c r="J1057" s="2" t="e">
        <f t="shared" si="17"/>
        <v>#REF!</v>
      </c>
      <c r="K1057" s="2"/>
    </row>
    <row r="1058" ht="20" hidden="1" customHeight="1" spans="1:11">
      <c r="A1058" s="8">
        <v>1055</v>
      </c>
      <c r="B1058" s="6" t="s">
        <v>11</v>
      </c>
      <c r="C1058" s="6" t="s">
        <v>95</v>
      </c>
      <c r="D1058" s="6" t="s">
        <v>1349</v>
      </c>
      <c r="E1058" s="6" t="s">
        <v>14</v>
      </c>
      <c r="F1058" s="6">
        <v>50</v>
      </c>
      <c r="G1058" s="6"/>
      <c r="H1058" s="2"/>
      <c r="I1058" s="2" t="e">
        <f>MID(#REF!,7,6)</f>
        <v>#REF!</v>
      </c>
      <c r="J1058" s="2" t="e">
        <f t="shared" si="17"/>
        <v>#REF!</v>
      </c>
      <c r="K1058" s="2"/>
    </row>
    <row r="1059" ht="20" hidden="1" customHeight="1" spans="1:11">
      <c r="A1059" s="8">
        <v>1056</v>
      </c>
      <c r="B1059" s="6" t="s">
        <v>11</v>
      </c>
      <c r="C1059" s="6" t="s">
        <v>453</v>
      </c>
      <c r="D1059" s="6" t="s">
        <v>947</v>
      </c>
      <c r="E1059" s="6" t="s">
        <v>14</v>
      </c>
      <c r="F1059" s="6">
        <v>50</v>
      </c>
      <c r="G1059" s="6"/>
      <c r="H1059" s="2"/>
      <c r="I1059" s="2" t="e">
        <f>MID(#REF!,7,6)</f>
        <v>#REF!</v>
      </c>
      <c r="J1059" s="2" t="e">
        <f t="shared" si="17"/>
        <v>#REF!</v>
      </c>
      <c r="K1059" s="2"/>
    </row>
    <row r="1060" ht="20" hidden="1" customHeight="1" spans="1:11">
      <c r="A1060" s="8">
        <v>1057</v>
      </c>
      <c r="B1060" s="6" t="s">
        <v>11</v>
      </c>
      <c r="C1060" s="6" t="s">
        <v>1350</v>
      </c>
      <c r="D1060" s="6" t="s">
        <v>1351</v>
      </c>
      <c r="E1060" s="6" t="s">
        <v>17</v>
      </c>
      <c r="F1060" s="6">
        <v>50</v>
      </c>
      <c r="G1060" s="6"/>
      <c r="H1060" s="2"/>
      <c r="I1060" s="2" t="e">
        <f>MID(#REF!,7,6)</f>
        <v>#REF!</v>
      </c>
      <c r="J1060" s="2" t="e">
        <f t="shared" si="17"/>
        <v>#REF!</v>
      </c>
      <c r="K1060" s="2"/>
    </row>
    <row r="1061" ht="20" customHeight="1" spans="1:11">
      <c r="A1061" s="8">
        <v>1058</v>
      </c>
      <c r="B1061" s="6" t="s">
        <v>11</v>
      </c>
      <c r="C1061" s="6" t="s">
        <v>1352</v>
      </c>
      <c r="D1061" s="6" t="s">
        <v>390</v>
      </c>
      <c r="E1061" s="7" t="s">
        <v>14</v>
      </c>
      <c r="F1061" s="6">
        <v>50</v>
      </c>
      <c r="G1061" s="6"/>
      <c r="H1061" s="2"/>
      <c r="I1061" s="2" t="e">
        <f>MID(#REF!,7,6)</f>
        <v>#REF!</v>
      </c>
      <c r="J1061" s="2" t="e">
        <f t="shared" si="17"/>
        <v>#REF!</v>
      </c>
      <c r="K1061" s="2"/>
    </row>
    <row r="1062" ht="20" hidden="1" customHeight="1" spans="1:11">
      <c r="A1062" s="8">
        <v>1059</v>
      </c>
      <c r="B1062" s="6" t="s">
        <v>11</v>
      </c>
      <c r="C1062" s="6" t="s">
        <v>1353</v>
      </c>
      <c r="D1062" s="6" t="s">
        <v>1354</v>
      </c>
      <c r="E1062" s="6" t="s">
        <v>17</v>
      </c>
      <c r="F1062" s="6">
        <v>50</v>
      </c>
      <c r="G1062" s="6"/>
      <c r="H1062" s="2"/>
      <c r="I1062" s="2" t="e">
        <f>MID(#REF!,7,6)</f>
        <v>#REF!</v>
      </c>
      <c r="J1062" s="2" t="e">
        <f t="shared" si="17"/>
        <v>#REF!</v>
      </c>
      <c r="K1062" s="2"/>
    </row>
    <row r="1063" ht="20" hidden="1" customHeight="1" spans="1:11">
      <c r="A1063" s="8">
        <v>1060</v>
      </c>
      <c r="B1063" s="6" t="s">
        <v>11</v>
      </c>
      <c r="C1063" s="6" t="s">
        <v>1355</v>
      </c>
      <c r="D1063" s="6" t="s">
        <v>1356</v>
      </c>
      <c r="E1063" s="6" t="s">
        <v>14</v>
      </c>
      <c r="F1063" s="6">
        <v>50</v>
      </c>
      <c r="G1063" s="6"/>
      <c r="H1063" s="2"/>
      <c r="I1063" s="2" t="e">
        <f>MID(#REF!,7,6)</f>
        <v>#REF!</v>
      </c>
      <c r="J1063" s="2" t="e">
        <f t="shared" si="17"/>
        <v>#REF!</v>
      </c>
      <c r="K1063" s="2"/>
    </row>
    <row r="1064" ht="20" hidden="1" customHeight="1" spans="1:11">
      <c r="A1064" s="8">
        <v>1061</v>
      </c>
      <c r="B1064" s="6" t="s">
        <v>11</v>
      </c>
      <c r="C1064" s="6" t="s">
        <v>1357</v>
      </c>
      <c r="D1064" s="6" t="s">
        <v>1358</v>
      </c>
      <c r="E1064" s="6" t="s">
        <v>17</v>
      </c>
      <c r="F1064" s="6">
        <v>50</v>
      </c>
      <c r="G1064" s="6"/>
      <c r="H1064" s="2"/>
      <c r="I1064" s="2" t="e">
        <f>MID(#REF!,7,6)</f>
        <v>#REF!</v>
      </c>
      <c r="J1064" s="2" t="e">
        <f t="shared" si="17"/>
        <v>#REF!</v>
      </c>
      <c r="K1064" s="2"/>
    </row>
    <row r="1065" ht="20" hidden="1" customHeight="1" spans="1:11">
      <c r="A1065" s="8">
        <v>1062</v>
      </c>
      <c r="B1065" s="6" t="s">
        <v>11</v>
      </c>
      <c r="C1065" s="6" t="s">
        <v>1359</v>
      </c>
      <c r="D1065" s="6" t="s">
        <v>1360</v>
      </c>
      <c r="E1065" s="6" t="s">
        <v>17</v>
      </c>
      <c r="F1065" s="6">
        <v>50</v>
      </c>
      <c r="G1065" s="6"/>
      <c r="H1065" s="2"/>
      <c r="I1065" s="2" t="e">
        <f>MID(#REF!,7,6)</f>
        <v>#REF!</v>
      </c>
      <c r="J1065" s="2" t="e">
        <f t="shared" si="17"/>
        <v>#REF!</v>
      </c>
      <c r="K1065" s="2"/>
    </row>
    <row r="1066" ht="20" hidden="1" customHeight="1" spans="1:11">
      <c r="A1066" s="8">
        <v>1063</v>
      </c>
      <c r="B1066" s="6" t="s">
        <v>11</v>
      </c>
      <c r="C1066" s="6" t="s">
        <v>1361</v>
      </c>
      <c r="D1066" s="6" t="s">
        <v>1362</v>
      </c>
      <c r="E1066" s="6" t="s">
        <v>14</v>
      </c>
      <c r="F1066" s="6">
        <v>50</v>
      </c>
      <c r="G1066" s="6"/>
      <c r="H1066" s="2"/>
      <c r="I1066" s="2" t="e">
        <f>MID(#REF!,7,6)</f>
        <v>#REF!</v>
      </c>
      <c r="J1066" s="2" t="e">
        <f t="shared" si="17"/>
        <v>#REF!</v>
      </c>
      <c r="K1066" s="2"/>
    </row>
    <row r="1067" ht="20" customHeight="1" spans="1:11">
      <c r="A1067" s="8">
        <v>1064</v>
      </c>
      <c r="B1067" s="6" t="s">
        <v>11</v>
      </c>
      <c r="C1067" s="6" t="s">
        <v>1352</v>
      </c>
      <c r="D1067" s="6" t="s">
        <v>1363</v>
      </c>
      <c r="E1067" s="7" t="s">
        <v>17</v>
      </c>
      <c r="F1067" s="6">
        <v>50</v>
      </c>
      <c r="G1067" s="6"/>
      <c r="H1067" s="2"/>
      <c r="I1067" s="2" t="e">
        <f>MID(#REF!,7,6)</f>
        <v>#REF!</v>
      </c>
      <c r="J1067" s="2" t="e">
        <f t="shared" si="17"/>
        <v>#REF!</v>
      </c>
      <c r="K1067" s="2"/>
    </row>
    <row r="1068" ht="20" hidden="1" customHeight="1" spans="1:11">
      <c r="A1068" s="8">
        <v>1065</v>
      </c>
      <c r="B1068" s="6" t="s">
        <v>11</v>
      </c>
      <c r="C1068" s="6" t="s">
        <v>1364</v>
      </c>
      <c r="D1068" s="6" t="s">
        <v>1365</v>
      </c>
      <c r="E1068" s="6" t="s">
        <v>17</v>
      </c>
      <c r="F1068" s="6">
        <v>50</v>
      </c>
      <c r="G1068" s="6"/>
      <c r="H1068" s="2"/>
      <c r="I1068" s="2" t="e">
        <f>MID(#REF!,7,6)</f>
        <v>#REF!</v>
      </c>
      <c r="J1068" s="2" t="e">
        <f t="shared" si="17"/>
        <v>#REF!</v>
      </c>
      <c r="K1068" s="2"/>
    </row>
    <row r="1069" ht="20" hidden="1" customHeight="1" spans="1:11">
      <c r="A1069" s="8">
        <v>1066</v>
      </c>
      <c r="B1069" s="6" t="s">
        <v>11</v>
      </c>
      <c r="C1069" s="6" t="s">
        <v>1366</v>
      </c>
      <c r="D1069" s="6" t="s">
        <v>1367</v>
      </c>
      <c r="E1069" s="6" t="s">
        <v>14</v>
      </c>
      <c r="F1069" s="6">
        <v>50</v>
      </c>
      <c r="G1069" s="6"/>
      <c r="H1069" s="2"/>
      <c r="I1069" s="2" t="e">
        <f>MID(#REF!,7,6)</f>
        <v>#REF!</v>
      </c>
      <c r="J1069" s="2" t="e">
        <f t="shared" si="17"/>
        <v>#REF!</v>
      </c>
      <c r="K1069" s="2"/>
    </row>
    <row r="1070" ht="20" hidden="1" customHeight="1" spans="1:11">
      <c r="A1070" s="8">
        <v>1067</v>
      </c>
      <c r="B1070" s="6" t="s">
        <v>11</v>
      </c>
      <c r="C1070" s="6" t="s">
        <v>1366</v>
      </c>
      <c r="D1070" s="6" t="s">
        <v>1368</v>
      </c>
      <c r="E1070" s="6" t="s">
        <v>14</v>
      </c>
      <c r="F1070" s="6">
        <v>50</v>
      </c>
      <c r="G1070" s="6"/>
      <c r="H1070" s="2"/>
      <c r="I1070" s="2" t="e">
        <f>MID(#REF!,7,6)</f>
        <v>#REF!</v>
      </c>
      <c r="J1070" s="2" t="e">
        <f t="shared" si="17"/>
        <v>#REF!</v>
      </c>
      <c r="K1070" s="2"/>
    </row>
    <row r="1071" ht="20" hidden="1" customHeight="1" spans="1:11">
      <c r="A1071" s="8">
        <v>1068</v>
      </c>
      <c r="B1071" s="6" t="s">
        <v>11</v>
      </c>
      <c r="C1071" s="6" t="s">
        <v>1366</v>
      </c>
      <c r="D1071" s="6" t="s">
        <v>390</v>
      </c>
      <c r="E1071" s="6" t="s">
        <v>17</v>
      </c>
      <c r="F1071" s="6">
        <v>50</v>
      </c>
      <c r="G1071" s="6"/>
      <c r="H1071" s="2"/>
      <c r="I1071" s="2" t="e">
        <f>MID(#REF!,7,6)</f>
        <v>#REF!</v>
      </c>
      <c r="J1071" s="2" t="e">
        <f t="shared" si="17"/>
        <v>#REF!</v>
      </c>
      <c r="K1071" s="2"/>
    </row>
    <row r="1072" ht="20" customHeight="1" spans="1:11">
      <c r="A1072" s="8">
        <v>1069</v>
      </c>
      <c r="B1072" s="6" t="s">
        <v>11</v>
      </c>
      <c r="C1072" s="6" t="s">
        <v>1352</v>
      </c>
      <c r="D1072" s="6" t="s">
        <v>1369</v>
      </c>
      <c r="E1072" s="7" t="s">
        <v>17</v>
      </c>
      <c r="F1072" s="6">
        <v>50</v>
      </c>
      <c r="G1072" s="6"/>
      <c r="H1072" s="2"/>
      <c r="I1072" s="2" t="e">
        <f>MID(#REF!,7,6)</f>
        <v>#REF!</v>
      </c>
      <c r="J1072" s="2" t="e">
        <f t="shared" si="17"/>
        <v>#REF!</v>
      </c>
      <c r="K1072" s="2"/>
    </row>
    <row r="1073" ht="20" hidden="1" customHeight="1" spans="1:1024 1025:16376">
      <c r="A1073" s="8">
        <v>1070</v>
      </c>
      <c r="B1073" s="6" t="s">
        <v>11</v>
      </c>
      <c r="C1073" s="6" t="s">
        <v>798</v>
      </c>
      <c r="D1073" s="6" t="s">
        <v>1370</v>
      </c>
      <c r="E1073" s="6" t="s">
        <v>14</v>
      </c>
      <c r="F1073" s="6">
        <v>50</v>
      </c>
      <c r="G1073" s="6"/>
      <c r="H1073" s="2"/>
      <c r="I1073" s="2" t="e">
        <f>MID(#REF!,7,6)</f>
        <v>#REF!</v>
      </c>
      <c r="J1073" s="2" t="e">
        <f t="shared" si="17"/>
        <v>#REF!</v>
      </c>
      <c r="K1073" s="2"/>
    </row>
    <row r="1074" ht="20" hidden="1" customHeight="1" spans="1:1024 1025:16376">
      <c r="A1074" s="8">
        <v>1071</v>
      </c>
      <c r="B1074" s="6" t="s">
        <v>11</v>
      </c>
      <c r="C1074" s="6" t="s">
        <v>1135</v>
      </c>
      <c r="D1074" s="6" t="s">
        <v>1371</v>
      </c>
      <c r="E1074" s="6" t="s">
        <v>17</v>
      </c>
      <c r="F1074" s="6">
        <v>50</v>
      </c>
      <c r="G1074" s="6"/>
      <c r="H1074" s="2"/>
      <c r="I1074" s="2" t="e">
        <f>MID(#REF!,7,6)</f>
        <v>#REF!</v>
      </c>
      <c r="J1074" s="2" t="e">
        <f t="shared" si="17"/>
        <v>#REF!</v>
      </c>
      <c r="K1074" s="2"/>
    </row>
    <row r="1075" ht="20" hidden="1" customHeight="1" spans="1:1024 1025:16376">
      <c r="A1075" s="8">
        <v>1072</v>
      </c>
      <c r="B1075" s="6" t="s">
        <v>11</v>
      </c>
      <c r="C1075" s="6" t="s">
        <v>853</v>
      </c>
      <c r="D1075" s="6" t="s">
        <v>1372</v>
      </c>
      <c r="E1075" s="6" t="s">
        <v>17</v>
      </c>
      <c r="F1075" s="6">
        <v>50</v>
      </c>
      <c r="G1075" s="6"/>
      <c r="H1075" s="2"/>
      <c r="I1075" s="2" t="e">
        <f>MID(#REF!,7,6)</f>
        <v>#REF!</v>
      </c>
      <c r="J1075" s="2" t="e">
        <f t="shared" si="17"/>
        <v>#REF!</v>
      </c>
      <c r="K1075" s="2"/>
    </row>
    <row r="1076" ht="20" hidden="1" customHeight="1" spans="1:1024 1025:16376">
      <c r="A1076" s="8">
        <v>1073</v>
      </c>
      <c r="B1076" s="6" t="s">
        <v>11</v>
      </c>
      <c r="C1076" s="6" t="s">
        <v>517</v>
      </c>
      <c r="D1076" s="6" t="s">
        <v>1373</v>
      </c>
      <c r="E1076" s="6" t="s">
        <v>14</v>
      </c>
      <c r="F1076" s="6">
        <v>50</v>
      </c>
      <c r="G1076" s="6"/>
      <c r="H1076" s="2"/>
      <c r="I1076" s="2" t="e">
        <f>MID(#REF!,7,6)</f>
        <v>#REF!</v>
      </c>
      <c r="J1076" s="2" t="e">
        <f t="shared" si="17"/>
        <v>#REF!</v>
      </c>
      <c r="K1076" s="2"/>
    </row>
    <row r="1077" s="3" customFormat="1" ht="20" hidden="1" customHeight="1" spans="1:1024 1025:16376">
      <c r="A1077" s="8">
        <v>1074</v>
      </c>
      <c r="B1077" s="7" t="s">
        <v>11</v>
      </c>
      <c r="C1077" s="6" t="s">
        <v>93</v>
      </c>
      <c r="D1077" s="7" t="s">
        <v>1374</v>
      </c>
      <c r="E1077" s="6" t="s">
        <v>14</v>
      </c>
      <c r="F1077" s="6">
        <v>50</v>
      </c>
      <c r="G1077" s="6"/>
      <c r="H1077" s="2"/>
      <c r="I1077" s="2" t="e">
        <f>MID(#REF!,7,6)</f>
        <v>#REF!</v>
      </c>
      <c r="J1077" s="2" t="e">
        <f t="shared" si="17"/>
        <v>#REF!</v>
      </c>
      <c r="K1077" s="2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  <c r="IX1077" s="1"/>
      <c r="IY1077" s="1"/>
      <c r="IZ1077" s="1"/>
      <c r="JA1077" s="1"/>
      <c r="JB1077" s="1"/>
      <c r="JC1077" s="1"/>
      <c r="JD1077" s="1"/>
      <c r="JE1077" s="1"/>
      <c r="JF1077" s="1"/>
      <c r="JG1077" s="1"/>
      <c r="JH1077" s="1"/>
      <c r="JI1077" s="1"/>
      <c r="JJ1077" s="1"/>
      <c r="JK1077" s="1"/>
      <c r="JL1077" s="1"/>
      <c r="JM1077" s="1"/>
      <c r="JN1077" s="1"/>
      <c r="JO1077" s="1"/>
      <c r="JP1077" s="1"/>
      <c r="JQ1077" s="1"/>
      <c r="JR1077" s="1"/>
      <c r="JS1077" s="1"/>
      <c r="JT1077" s="1"/>
      <c r="JU1077" s="1"/>
      <c r="JV1077" s="1"/>
      <c r="JW1077" s="1"/>
      <c r="JX1077" s="1"/>
      <c r="JY1077" s="1"/>
      <c r="JZ1077" s="1"/>
      <c r="KA1077" s="1"/>
      <c r="KB1077" s="1"/>
      <c r="KC1077" s="1"/>
      <c r="KD1077" s="1"/>
      <c r="KE1077" s="1"/>
      <c r="KF1077" s="1"/>
      <c r="KG1077" s="1"/>
      <c r="KH1077" s="1"/>
      <c r="KI1077" s="1"/>
      <c r="KJ1077" s="1"/>
      <c r="KK1077" s="1"/>
      <c r="KL1077" s="1"/>
      <c r="KM1077" s="1"/>
      <c r="KN1077" s="1"/>
      <c r="KO1077" s="1"/>
      <c r="KP1077" s="1"/>
      <c r="KQ1077" s="1"/>
      <c r="KR1077" s="1"/>
      <c r="KS1077" s="1"/>
      <c r="KT1077" s="1"/>
      <c r="KU1077" s="1"/>
      <c r="KV1077" s="1"/>
      <c r="KW1077" s="1"/>
      <c r="KX1077" s="1"/>
      <c r="KY1077" s="1"/>
      <c r="KZ1077" s="1"/>
      <c r="LA1077" s="1"/>
      <c r="LB1077" s="1"/>
      <c r="LC1077" s="1"/>
      <c r="LD1077" s="1"/>
      <c r="LE1077" s="1"/>
      <c r="LF1077" s="1"/>
      <c r="LG1077" s="1"/>
      <c r="LH1077" s="1"/>
      <c r="LI1077" s="1"/>
      <c r="LJ1077" s="1"/>
      <c r="LK1077" s="1"/>
      <c r="LL1077" s="1"/>
      <c r="LM1077" s="1"/>
      <c r="LN1077" s="1"/>
      <c r="LO1077" s="1"/>
      <c r="LP1077" s="1"/>
      <c r="LQ1077" s="1"/>
      <c r="LR1077" s="1"/>
      <c r="LS1077" s="1"/>
      <c r="LT1077" s="1"/>
      <c r="LU1077" s="1"/>
      <c r="LV1077" s="1"/>
      <c r="LW1077" s="1"/>
      <c r="LX1077" s="1"/>
      <c r="LY1077" s="1"/>
      <c r="LZ1077" s="1"/>
      <c r="MA1077" s="1"/>
      <c r="MB1077" s="1"/>
      <c r="MC1077" s="1"/>
      <c r="MD1077" s="1"/>
      <c r="ME1077" s="1"/>
      <c r="MF1077" s="1"/>
      <c r="MG1077" s="1"/>
      <c r="MH1077" s="1"/>
      <c r="MI1077" s="1"/>
      <c r="MJ1077" s="1"/>
      <c r="MK1077" s="1"/>
      <c r="ML1077" s="1"/>
      <c r="MM1077" s="1"/>
      <c r="MN1077" s="1"/>
      <c r="MO1077" s="1"/>
      <c r="MP1077" s="1"/>
      <c r="MQ1077" s="1"/>
      <c r="MR1077" s="1"/>
      <c r="MS1077" s="1"/>
      <c r="MT1077" s="1"/>
      <c r="MU1077" s="1"/>
      <c r="MV1077" s="1"/>
      <c r="MW1077" s="1"/>
      <c r="MX1077" s="1"/>
      <c r="MY1077" s="1"/>
      <c r="MZ1077" s="1"/>
      <c r="NA1077" s="1"/>
      <c r="NB1077" s="1"/>
      <c r="NC1077" s="1"/>
      <c r="ND1077" s="1"/>
      <c r="NE1077" s="1"/>
      <c r="NF1077" s="1"/>
      <c r="NG1077" s="1"/>
      <c r="NH1077" s="1"/>
      <c r="NI1077" s="1"/>
      <c r="NJ1077" s="1"/>
      <c r="NK1077" s="1"/>
      <c r="NL1077" s="1"/>
      <c r="NM1077" s="1"/>
      <c r="NN1077" s="1"/>
      <c r="NO1077" s="1"/>
      <c r="NP1077" s="1"/>
      <c r="NQ1077" s="1"/>
      <c r="NR1077" s="1"/>
      <c r="NS1077" s="1"/>
      <c r="NT1077" s="1"/>
      <c r="NU1077" s="1"/>
      <c r="NV1077" s="1"/>
      <c r="NW1077" s="1"/>
      <c r="NX1077" s="1"/>
      <c r="NY1077" s="1"/>
      <c r="NZ1077" s="1"/>
      <c r="OA1077" s="1"/>
      <c r="OB1077" s="1"/>
      <c r="OC1077" s="1"/>
      <c r="OD1077" s="1"/>
      <c r="OE1077" s="1"/>
      <c r="OF1077" s="1"/>
      <c r="OG1077" s="1"/>
      <c r="OH1077" s="1"/>
      <c r="OI1077" s="1"/>
      <c r="OJ1077" s="1"/>
      <c r="OK1077" s="1"/>
      <c r="OL1077" s="1"/>
      <c r="OM1077" s="1"/>
      <c r="ON1077" s="1"/>
      <c r="OO1077" s="1"/>
      <c r="OP1077" s="1"/>
      <c r="OQ1077" s="1"/>
      <c r="OR1077" s="1"/>
      <c r="OS1077" s="1"/>
      <c r="OT1077" s="1"/>
      <c r="OU1077" s="1"/>
      <c r="OV1077" s="1"/>
      <c r="OW1077" s="1"/>
      <c r="OX1077" s="1"/>
      <c r="OY1077" s="1"/>
      <c r="OZ1077" s="1"/>
      <c r="PA1077" s="1"/>
      <c r="PB1077" s="1"/>
      <c r="PC1077" s="1"/>
      <c r="PD1077" s="1"/>
      <c r="PE1077" s="1"/>
      <c r="PF1077" s="1"/>
      <c r="PG1077" s="1"/>
      <c r="PH1077" s="1"/>
      <c r="PI1077" s="1"/>
      <c r="PJ1077" s="1"/>
      <c r="PK1077" s="1"/>
      <c r="PL1077" s="1"/>
      <c r="PM1077" s="1"/>
      <c r="PN1077" s="1"/>
      <c r="PO1077" s="1"/>
      <c r="PP1077" s="1"/>
      <c r="PQ1077" s="1"/>
      <c r="PR1077" s="1"/>
      <c r="PS1077" s="1"/>
      <c r="PT1077" s="1"/>
      <c r="PU1077" s="1"/>
      <c r="PV1077" s="1"/>
      <c r="PW1077" s="1"/>
      <c r="PX1077" s="1"/>
      <c r="PY1077" s="1"/>
      <c r="PZ1077" s="1"/>
      <c r="QA1077" s="1"/>
      <c r="QB1077" s="1"/>
      <c r="QC1077" s="1"/>
      <c r="QD1077" s="1"/>
      <c r="QE1077" s="1"/>
      <c r="QF1077" s="1"/>
      <c r="QG1077" s="1"/>
      <c r="QH1077" s="1"/>
      <c r="QI1077" s="1"/>
      <c r="QJ1077" s="1"/>
      <c r="QK1077" s="1"/>
      <c r="QL1077" s="1"/>
      <c r="QM1077" s="1"/>
      <c r="QN1077" s="1"/>
      <c r="QO1077" s="1"/>
      <c r="QP1077" s="1"/>
      <c r="QQ1077" s="1"/>
      <c r="QR1077" s="1"/>
      <c r="QS1077" s="1"/>
      <c r="QT1077" s="1"/>
      <c r="QU1077" s="1"/>
      <c r="QV1077" s="1"/>
      <c r="QW1077" s="1"/>
      <c r="QX1077" s="1"/>
      <c r="QY1077" s="1"/>
      <c r="QZ1077" s="1"/>
      <c r="RA1077" s="1"/>
      <c r="RB1077" s="1"/>
      <c r="RC1077" s="1"/>
      <c r="RD1077" s="1"/>
      <c r="RE1077" s="1"/>
      <c r="RF1077" s="1"/>
      <c r="RG1077" s="1"/>
      <c r="RH1077" s="1"/>
      <c r="RI1077" s="1"/>
      <c r="RJ1077" s="1"/>
      <c r="RK1077" s="1"/>
      <c r="RL1077" s="1"/>
      <c r="RM1077" s="1"/>
      <c r="RN1077" s="1"/>
      <c r="RO1077" s="1"/>
      <c r="RP1077" s="1"/>
      <c r="RQ1077" s="1"/>
      <c r="RR1077" s="1"/>
      <c r="RS1077" s="1"/>
      <c r="RT1077" s="1"/>
      <c r="RU1077" s="1"/>
      <c r="RV1077" s="1"/>
      <c r="RW1077" s="1"/>
      <c r="RX1077" s="1"/>
      <c r="RY1077" s="1"/>
      <c r="RZ1077" s="1"/>
      <c r="SA1077" s="1"/>
      <c r="SB1077" s="1"/>
      <c r="SC1077" s="1"/>
      <c r="SD1077" s="1"/>
      <c r="SE1077" s="1"/>
      <c r="SF1077" s="1"/>
      <c r="SG1077" s="1"/>
      <c r="SH1077" s="1"/>
      <c r="SI1077" s="1"/>
      <c r="SJ1077" s="1"/>
      <c r="SK1077" s="1"/>
      <c r="SL1077" s="1"/>
      <c r="SM1077" s="1"/>
      <c r="SN1077" s="1"/>
      <c r="SO1077" s="1"/>
      <c r="SP1077" s="1"/>
      <c r="SQ1077" s="1"/>
      <c r="SR1077" s="1"/>
      <c r="SS1077" s="1"/>
      <c r="ST1077" s="1"/>
      <c r="SU1077" s="1"/>
      <c r="SV1077" s="1"/>
      <c r="SW1077" s="1"/>
      <c r="SX1077" s="1"/>
      <c r="SY1077" s="1"/>
      <c r="SZ1077" s="1"/>
      <c r="TA1077" s="1"/>
      <c r="TB1077" s="1"/>
      <c r="TC1077" s="1"/>
      <c r="TD1077" s="1"/>
      <c r="TE1077" s="1"/>
      <c r="TF1077" s="1"/>
      <c r="TG1077" s="1"/>
      <c r="TH1077" s="1"/>
      <c r="TI1077" s="1"/>
      <c r="TJ1077" s="1"/>
      <c r="TK1077" s="1"/>
      <c r="TL1077" s="1"/>
      <c r="TM1077" s="1"/>
      <c r="TN1077" s="1"/>
      <c r="TO1077" s="1"/>
      <c r="TP1077" s="1"/>
      <c r="TQ1077" s="1"/>
      <c r="TR1077" s="1"/>
      <c r="TS1077" s="1"/>
      <c r="TT1077" s="1"/>
      <c r="TU1077" s="1"/>
      <c r="TV1077" s="1"/>
      <c r="TW1077" s="1"/>
      <c r="TX1077" s="1"/>
      <c r="TY1077" s="1"/>
      <c r="TZ1077" s="1"/>
      <c r="UA1077" s="1"/>
      <c r="UB1077" s="1"/>
      <c r="UC1077" s="1"/>
      <c r="UD1077" s="1"/>
      <c r="UE1077" s="1"/>
      <c r="UF1077" s="1"/>
      <c r="UG1077" s="1"/>
      <c r="UH1077" s="1"/>
      <c r="UI1077" s="1"/>
      <c r="UJ1077" s="1"/>
      <c r="UK1077" s="1"/>
      <c r="UL1077" s="1"/>
      <c r="UM1077" s="1"/>
      <c r="UN1077" s="1"/>
      <c r="UO1077" s="1"/>
      <c r="UP1077" s="1"/>
      <c r="UQ1077" s="1"/>
      <c r="UR1077" s="1"/>
      <c r="US1077" s="1"/>
      <c r="UT1077" s="1"/>
      <c r="UU1077" s="1"/>
      <c r="UV1077" s="1"/>
      <c r="UW1077" s="1"/>
      <c r="UX1077" s="1"/>
      <c r="UY1077" s="1"/>
      <c r="UZ1077" s="1"/>
      <c r="VA1077" s="1"/>
      <c r="VB1077" s="1"/>
      <c r="VC1077" s="1"/>
      <c r="VD1077" s="1"/>
      <c r="VE1077" s="1"/>
      <c r="VF1077" s="1"/>
      <c r="VG1077" s="1"/>
      <c r="VH1077" s="1"/>
      <c r="VI1077" s="1"/>
      <c r="VJ1077" s="1"/>
      <c r="VK1077" s="1"/>
      <c r="VL1077" s="1"/>
      <c r="VM1077" s="1"/>
      <c r="VN1077" s="1"/>
      <c r="VO1077" s="1"/>
      <c r="VP1077" s="1"/>
      <c r="VQ1077" s="1"/>
      <c r="VR1077" s="1"/>
      <c r="VS1077" s="1"/>
      <c r="VT1077" s="1"/>
      <c r="VU1077" s="1"/>
      <c r="VV1077" s="1"/>
      <c r="VW1077" s="1"/>
      <c r="VX1077" s="1"/>
      <c r="VY1077" s="1"/>
      <c r="VZ1077" s="1"/>
      <c r="WA1077" s="1"/>
      <c r="WB1077" s="1"/>
      <c r="WC1077" s="1"/>
      <c r="WD1077" s="1"/>
      <c r="WE1077" s="1"/>
      <c r="WF1077" s="1"/>
      <c r="WG1077" s="1"/>
      <c r="WH1077" s="1"/>
      <c r="WI1077" s="1"/>
      <c r="WJ1077" s="1"/>
      <c r="WK1077" s="1"/>
      <c r="WL1077" s="1"/>
      <c r="WM1077" s="1"/>
      <c r="WN1077" s="1"/>
      <c r="WO1077" s="1"/>
      <c r="WP1077" s="1"/>
      <c r="WQ1077" s="1"/>
      <c r="WR1077" s="1"/>
      <c r="WS1077" s="1"/>
      <c r="WT1077" s="1"/>
      <c r="WU1077" s="1"/>
      <c r="WV1077" s="1"/>
      <c r="WW1077" s="1"/>
      <c r="WX1077" s="1"/>
      <c r="WY1077" s="1"/>
      <c r="WZ1077" s="1"/>
      <c r="XA1077" s="1"/>
      <c r="XB1077" s="1"/>
      <c r="XC1077" s="1"/>
      <c r="XD1077" s="1"/>
      <c r="XE1077" s="1"/>
      <c r="XF1077" s="1"/>
      <c r="XG1077" s="1"/>
      <c r="XH1077" s="1"/>
      <c r="XI1077" s="1"/>
      <c r="XJ1077" s="1"/>
      <c r="XK1077" s="1"/>
      <c r="XL1077" s="1"/>
      <c r="XM1077" s="1"/>
      <c r="XN1077" s="1"/>
      <c r="XO1077" s="1"/>
      <c r="XP1077" s="1"/>
      <c r="XQ1077" s="1"/>
      <c r="XR1077" s="1"/>
      <c r="XS1077" s="1"/>
      <c r="XT1077" s="1"/>
      <c r="XU1077" s="1"/>
      <c r="XV1077" s="1"/>
      <c r="XW1077" s="1"/>
      <c r="XX1077" s="1"/>
      <c r="XY1077" s="1"/>
      <c r="XZ1077" s="1"/>
      <c r="YA1077" s="1"/>
      <c r="YB1077" s="1"/>
      <c r="YC1077" s="1"/>
      <c r="YD1077" s="1"/>
      <c r="YE1077" s="1"/>
      <c r="YF1077" s="1"/>
      <c r="YG1077" s="1"/>
      <c r="YH1077" s="1"/>
      <c r="YI1077" s="1"/>
      <c r="YJ1077" s="1"/>
      <c r="YK1077" s="1"/>
      <c r="YL1077" s="1"/>
      <c r="YM1077" s="1"/>
      <c r="YN1077" s="1"/>
      <c r="YO1077" s="1"/>
      <c r="YP1077" s="1"/>
      <c r="YQ1077" s="1"/>
      <c r="YR1077" s="1"/>
      <c r="YS1077" s="1"/>
      <c r="YT1077" s="1"/>
      <c r="YU1077" s="1"/>
      <c r="YV1077" s="1"/>
      <c r="YW1077" s="1"/>
      <c r="YX1077" s="1"/>
      <c r="YY1077" s="1"/>
      <c r="YZ1077" s="1"/>
      <c r="ZA1077" s="1"/>
      <c r="ZB1077" s="1"/>
      <c r="ZC1077" s="1"/>
      <c r="ZD1077" s="1"/>
      <c r="ZE1077" s="1"/>
      <c r="ZF1077" s="1"/>
      <c r="ZG1077" s="1"/>
      <c r="ZH1077" s="1"/>
      <c r="ZI1077" s="1"/>
      <c r="ZJ1077" s="1"/>
      <c r="ZK1077" s="1"/>
      <c r="ZL1077" s="1"/>
      <c r="ZM1077" s="1"/>
      <c r="ZN1077" s="1"/>
      <c r="ZO1077" s="1"/>
      <c r="ZP1077" s="1"/>
      <c r="ZQ1077" s="1"/>
      <c r="ZR1077" s="1"/>
      <c r="ZS1077" s="1"/>
      <c r="ZT1077" s="1"/>
      <c r="ZU1077" s="1"/>
      <c r="ZV1077" s="1"/>
      <c r="ZW1077" s="1"/>
      <c r="ZX1077" s="1"/>
      <c r="ZY1077" s="1"/>
      <c r="ZZ1077" s="1"/>
      <c r="AAA1077" s="1"/>
      <c r="AAB1077" s="1"/>
      <c r="AAC1077" s="1"/>
      <c r="AAD1077" s="1"/>
      <c r="AAE1077" s="1"/>
      <c r="AAF1077" s="1"/>
      <c r="AAG1077" s="1"/>
      <c r="AAH1077" s="1"/>
      <c r="AAI1077" s="1"/>
      <c r="AAJ1077" s="1"/>
      <c r="AAK1077" s="1"/>
      <c r="AAL1077" s="1"/>
      <c r="AAM1077" s="1"/>
      <c r="AAN1077" s="1"/>
      <c r="AAO1077" s="1"/>
      <c r="AAP1077" s="1"/>
      <c r="AAQ1077" s="1"/>
      <c r="AAR1077" s="1"/>
      <c r="AAS1077" s="1"/>
      <c r="AAT1077" s="1"/>
      <c r="AAU1077" s="1"/>
      <c r="AAV1077" s="1"/>
      <c r="AAW1077" s="1"/>
      <c r="AAX1077" s="1"/>
      <c r="AAY1077" s="1"/>
      <c r="AAZ1077" s="1"/>
      <c r="ABA1077" s="1"/>
      <c r="ABB1077" s="1"/>
      <c r="ABC1077" s="1"/>
      <c r="ABD1077" s="1"/>
      <c r="ABE1077" s="1"/>
      <c r="ABF1077" s="1"/>
      <c r="ABG1077" s="1"/>
      <c r="ABH1077" s="1"/>
      <c r="ABI1077" s="1"/>
      <c r="ABJ1077" s="1"/>
      <c r="ABK1077" s="1"/>
      <c r="ABL1077" s="1"/>
      <c r="ABM1077" s="1"/>
      <c r="ABN1077" s="1"/>
      <c r="ABO1077" s="1"/>
      <c r="ABP1077" s="1"/>
      <c r="ABQ1077" s="1"/>
      <c r="ABR1077" s="1"/>
      <c r="ABS1077" s="1"/>
      <c r="ABT1077" s="1"/>
      <c r="ABU1077" s="1"/>
      <c r="ABV1077" s="1"/>
      <c r="ABW1077" s="1"/>
      <c r="ABX1077" s="1"/>
      <c r="ABY1077" s="1"/>
      <c r="ABZ1077" s="1"/>
      <c r="ACA1077" s="1"/>
      <c r="ACB1077" s="1"/>
      <c r="ACC1077" s="1"/>
      <c r="ACD1077" s="1"/>
      <c r="ACE1077" s="1"/>
      <c r="ACF1077" s="1"/>
      <c r="ACG1077" s="1"/>
      <c r="ACH1077" s="1"/>
      <c r="ACI1077" s="1"/>
      <c r="ACJ1077" s="1"/>
      <c r="ACK1077" s="1"/>
      <c r="ACL1077" s="1"/>
      <c r="ACM1077" s="1"/>
      <c r="ACN1077" s="1"/>
      <c r="ACO1077" s="1"/>
      <c r="ACP1077" s="1"/>
      <c r="ACQ1077" s="1"/>
      <c r="ACR1077" s="1"/>
      <c r="ACS1077" s="1"/>
      <c r="ACT1077" s="1"/>
      <c r="ACU1077" s="1"/>
      <c r="ACV1077" s="1"/>
      <c r="ACW1077" s="1"/>
      <c r="ACX1077" s="1"/>
      <c r="ACY1077" s="1"/>
      <c r="ACZ1077" s="1"/>
      <c r="ADA1077" s="1"/>
      <c r="ADB1077" s="1"/>
      <c r="ADC1077" s="1"/>
      <c r="ADD1077" s="1"/>
      <c r="ADE1077" s="1"/>
      <c r="ADF1077" s="1"/>
      <c r="ADG1077" s="1"/>
      <c r="ADH1077" s="1"/>
      <c r="ADI1077" s="1"/>
      <c r="ADJ1077" s="1"/>
      <c r="ADK1077" s="1"/>
      <c r="ADL1077" s="1"/>
      <c r="ADM1077" s="1"/>
      <c r="ADN1077" s="1"/>
      <c r="ADO1077" s="1"/>
      <c r="ADP1077" s="1"/>
      <c r="ADQ1077" s="1"/>
      <c r="ADR1077" s="1"/>
      <c r="ADS1077" s="1"/>
      <c r="ADT1077" s="1"/>
      <c r="ADU1077" s="1"/>
      <c r="ADV1077" s="1"/>
      <c r="ADW1077" s="1"/>
      <c r="ADX1077" s="1"/>
      <c r="ADY1077" s="1"/>
      <c r="ADZ1077" s="1"/>
      <c r="AEA1077" s="1"/>
      <c r="AEB1077" s="1"/>
      <c r="AEC1077" s="1"/>
      <c r="AED1077" s="1"/>
      <c r="AEE1077" s="1"/>
      <c r="AEF1077" s="1"/>
      <c r="AEG1077" s="1"/>
      <c r="AEH1077" s="1"/>
      <c r="AEI1077" s="1"/>
      <c r="AEJ1077" s="1"/>
      <c r="AEK1077" s="1"/>
      <c r="AEL1077" s="1"/>
      <c r="AEM1077" s="1"/>
      <c r="AEN1077" s="1"/>
      <c r="AEO1077" s="1"/>
      <c r="AEP1077" s="1"/>
      <c r="AEQ1077" s="1"/>
      <c r="AER1077" s="1"/>
      <c r="AES1077" s="1"/>
      <c r="AET1077" s="1"/>
      <c r="AEU1077" s="1"/>
      <c r="AEV1077" s="1"/>
      <c r="AEW1077" s="1"/>
      <c r="AEX1077" s="1"/>
      <c r="AEY1077" s="1"/>
      <c r="AEZ1077" s="1"/>
      <c r="AFA1077" s="1"/>
      <c r="AFB1077" s="1"/>
      <c r="AFC1077" s="1"/>
      <c r="AFD1077" s="1"/>
      <c r="AFE1077" s="1"/>
      <c r="AFF1077" s="1"/>
      <c r="AFG1077" s="1"/>
      <c r="AFH1077" s="1"/>
      <c r="AFI1077" s="1"/>
      <c r="AFJ1077" s="1"/>
      <c r="AFK1077" s="1"/>
      <c r="AFL1077" s="1"/>
      <c r="AFM1077" s="1"/>
      <c r="AFN1077" s="1"/>
      <c r="AFO1077" s="1"/>
      <c r="AFP1077" s="1"/>
      <c r="AFQ1077" s="1"/>
      <c r="AFR1077" s="1"/>
      <c r="AFS1077" s="1"/>
      <c r="AFT1077" s="1"/>
      <c r="AFU1077" s="1"/>
      <c r="AFV1077" s="1"/>
      <c r="AFW1077" s="1"/>
      <c r="AFX1077" s="1"/>
      <c r="AFY1077" s="1"/>
      <c r="AFZ1077" s="1"/>
      <c r="AGA1077" s="1"/>
      <c r="AGB1077" s="1"/>
      <c r="AGC1077" s="1"/>
      <c r="AGD1077" s="1"/>
      <c r="AGE1077" s="1"/>
      <c r="AGF1077" s="1"/>
      <c r="AGG1077" s="1"/>
      <c r="AGH1077" s="1"/>
      <c r="AGI1077" s="1"/>
      <c r="AGJ1077" s="1"/>
      <c r="AGK1077" s="1"/>
      <c r="AGL1077" s="1"/>
      <c r="AGM1077" s="1"/>
      <c r="AGN1077" s="1"/>
      <c r="AGO1077" s="1"/>
      <c r="AGP1077" s="1"/>
      <c r="AGQ1077" s="1"/>
      <c r="AGR1077" s="1"/>
      <c r="AGS1077" s="1"/>
      <c r="AGT1077" s="1"/>
      <c r="AGU1077" s="1"/>
      <c r="AGV1077" s="1"/>
      <c r="AGW1077" s="1"/>
      <c r="AGX1077" s="1"/>
      <c r="AGY1077" s="1"/>
      <c r="AGZ1077" s="1"/>
      <c r="AHA1077" s="1"/>
      <c r="AHB1077" s="1"/>
      <c r="AHC1077" s="1"/>
      <c r="AHD1077" s="1"/>
      <c r="AHE1077" s="1"/>
      <c r="AHF1077" s="1"/>
      <c r="AHG1077" s="1"/>
      <c r="AHH1077" s="1"/>
      <c r="AHI1077" s="1"/>
      <c r="AHJ1077" s="1"/>
      <c r="AHK1077" s="1"/>
      <c r="AHL1077" s="1"/>
      <c r="AHM1077" s="1"/>
      <c r="AHN1077" s="1"/>
      <c r="AHO1077" s="1"/>
      <c r="AHP1077" s="1"/>
      <c r="AHQ1077" s="1"/>
      <c r="AHR1077" s="1"/>
      <c r="AHS1077" s="1"/>
      <c r="AHT1077" s="1"/>
      <c r="AHU1077" s="1"/>
      <c r="AHV1077" s="1"/>
      <c r="AHW1077" s="1"/>
      <c r="AHX1077" s="1"/>
      <c r="AHY1077" s="1"/>
      <c r="AHZ1077" s="1"/>
      <c r="AIA1077" s="1"/>
      <c r="AIB1077" s="1"/>
      <c r="AIC1077" s="1"/>
      <c r="AID1077" s="1"/>
      <c r="AIE1077" s="1"/>
      <c r="AIF1077" s="1"/>
      <c r="AIG1077" s="1"/>
      <c r="AIH1077" s="1"/>
      <c r="AII1077" s="1"/>
      <c r="AIJ1077" s="1"/>
      <c r="AIK1077" s="1"/>
      <c r="AIL1077" s="1"/>
      <c r="AIM1077" s="1"/>
      <c r="AIN1077" s="1"/>
      <c r="AIO1077" s="1"/>
      <c r="AIP1077" s="1"/>
      <c r="AIQ1077" s="1"/>
      <c r="AIR1077" s="1"/>
      <c r="AIS1077" s="1"/>
      <c r="AIT1077" s="1"/>
      <c r="AIU1077" s="1"/>
      <c r="AIV1077" s="1"/>
      <c r="AIW1077" s="1"/>
      <c r="AIX1077" s="1"/>
      <c r="AIY1077" s="1"/>
      <c r="AIZ1077" s="1"/>
      <c r="AJA1077" s="1"/>
      <c r="AJB1077" s="1"/>
      <c r="AJC1077" s="1"/>
      <c r="AJD1077" s="1"/>
      <c r="AJE1077" s="1"/>
      <c r="AJF1077" s="1"/>
      <c r="AJG1077" s="1"/>
      <c r="AJH1077" s="1"/>
      <c r="AJI1077" s="1"/>
      <c r="AJJ1077" s="1"/>
      <c r="AJK1077" s="1"/>
      <c r="AJL1077" s="1"/>
      <c r="AJM1077" s="1"/>
      <c r="AJN1077" s="1"/>
      <c r="AJO1077" s="1"/>
      <c r="AJP1077" s="1"/>
      <c r="AJQ1077" s="1"/>
      <c r="AJR1077" s="1"/>
      <c r="AJS1077" s="1"/>
      <c r="AJT1077" s="1"/>
      <c r="AJU1077" s="1"/>
      <c r="AJV1077" s="1"/>
      <c r="AJW1077" s="1"/>
      <c r="AJX1077" s="1"/>
      <c r="AJY1077" s="1"/>
      <c r="AJZ1077" s="1"/>
      <c r="AKA1077" s="1"/>
      <c r="AKB1077" s="1"/>
      <c r="AKC1077" s="1"/>
      <c r="AKD1077" s="1"/>
      <c r="AKE1077" s="1"/>
      <c r="AKF1077" s="1"/>
      <c r="AKG1077" s="1"/>
      <c r="AKH1077" s="1"/>
      <c r="AKI1077" s="1"/>
      <c r="AKJ1077" s="1"/>
      <c r="AKK1077" s="1"/>
      <c r="AKL1077" s="1"/>
      <c r="AKM1077" s="1"/>
      <c r="AKN1077" s="1"/>
      <c r="AKO1077" s="1"/>
      <c r="AKP1077" s="1"/>
      <c r="AKQ1077" s="1"/>
      <c r="AKR1077" s="1"/>
      <c r="AKS1077" s="1"/>
      <c r="AKT1077" s="1"/>
      <c r="AKU1077" s="1"/>
      <c r="AKV1077" s="1"/>
      <c r="AKW1077" s="1"/>
      <c r="AKX1077" s="1"/>
      <c r="AKY1077" s="1"/>
      <c r="AKZ1077" s="1"/>
      <c r="ALA1077" s="1"/>
      <c r="ALB1077" s="1"/>
      <c r="ALC1077" s="1"/>
      <c r="ALD1077" s="1"/>
      <c r="ALE1077" s="1"/>
      <c r="ALF1077" s="1"/>
      <c r="ALG1077" s="1"/>
      <c r="ALH1077" s="1"/>
      <c r="ALI1077" s="1"/>
      <c r="ALJ1077" s="1"/>
      <c r="ALK1077" s="1"/>
      <c r="ALL1077" s="1"/>
      <c r="ALM1077" s="1"/>
      <c r="ALN1077" s="1"/>
      <c r="ALO1077" s="1"/>
      <c r="ALP1077" s="1"/>
      <c r="ALQ1077" s="1"/>
      <c r="ALR1077" s="1"/>
      <c r="ALS1077" s="1"/>
      <c r="ALT1077" s="1"/>
      <c r="ALU1077" s="1"/>
      <c r="ALV1077" s="1"/>
      <c r="ALW1077" s="1"/>
      <c r="ALX1077" s="1"/>
      <c r="ALY1077" s="1"/>
      <c r="ALZ1077" s="1"/>
      <c r="AMA1077" s="1"/>
      <c r="AMB1077" s="1"/>
      <c r="AMC1077" s="1"/>
      <c r="AMD1077" s="1"/>
      <c r="AME1077" s="1"/>
      <c r="AMF1077" s="1"/>
      <c r="AMG1077" s="1"/>
      <c r="AMH1077" s="1"/>
      <c r="AMI1077" s="1"/>
      <c r="AMJ1077" s="1"/>
      <c r="AMK1077" s="1"/>
      <c r="AML1077" s="1"/>
      <c r="AMM1077" s="1"/>
      <c r="AMN1077" s="1"/>
      <c r="AMO1077" s="1"/>
      <c r="AMP1077" s="1"/>
      <c r="AMQ1077" s="1"/>
      <c r="AMR1077" s="1"/>
      <c r="AMS1077" s="1"/>
      <c r="AMT1077" s="1"/>
      <c r="AMU1077" s="1"/>
      <c r="AMV1077" s="1"/>
      <c r="AMW1077" s="1"/>
      <c r="AMX1077" s="1"/>
      <c r="AMY1077" s="1"/>
      <c r="AMZ1077" s="1"/>
      <c r="ANA1077" s="1"/>
      <c r="ANB1077" s="1"/>
      <c r="ANC1077" s="1"/>
      <c r="AND1077" s="1"/>
      <c r="ANE1077" s="1"/>
      <c r="ANF1077" s="1"/>
      <c r="ANG1077" s="1"/>
      <c r="ANH1077" s="1"/>
      <c r="ANI1077" s="1"/>
      <c r="ANJ1077" s="1"/>
      <c r="ANK1077" s="1"/>
      <c r="ANL1077" s="1"/>
      <c r="ANM1077" s="1"/>
      <c r="ANN1077" s="1"/>
      <c r="ANO1077" s="1"/>
      <c r="ANP1077" s="1"/>
      <c r="ANQ1077" s="1"/>
      <c r="ANR1077" s="1"/>
      <c r="ANS1077" s="1"/>
      <c r="ANT1077" s="1"/>
      <c r="ANU1077" s="1"/>
      <c r="ANV1077" s="1"/>
      <c r="ANW1077" s="1"/>
      <c r="ANX1077" s="1"/>
      <c r="ANY1077" s="1"/>
      <c r="ANZ1077" s="1"/>
      <c r="AOA1077" s="1"/>
      <c r="AOB1077" s="1"/>
      <c r="AOC1077" s="1"/>
      <c r="AOD1077" s="1"/>
      <c r="AOE1077" s="1"/>
      <c r="AOF1077" s="1"/>
      <c r="AOG1077" s="1"/>
      <c r="AOH1077" s="1"/>
      <c r="AOI1077" s="1"/>
      <c r="AOJ1077" s="1"/>
      <c r="AOK1077" s="1"/>
      <c r="AOL1077" s="1"/>
      <c r="AOM1077" s="1"/>
      <c r="AON1077" s="1"/>
      <c r="AOO1077" s="1"/>
      <c r="AOP1077" s="1"/>
      <c r="AOQ1077" s="1"/>
      <c r="AOR1077" s="1"/>
      <c r="AOS1077" s="1"/>
      <c r="AOT1077" s="1"/>
      <c r="AOU1077" s="1"/>
      <c r="AOV1077" s="1"/>
      <c r="AOW1077" s="1"/>
      <c r="AOX1077" s="1"/>
      <c r="AOY1077" s="1"/>
      <c r="AOZ1077" s="1"/>
      <c r="APA1077" s="1"/>
      <c r="APB1077" s="1"/>
      <c r="APC1077" s="1"/>
      <c r="APD1077" s="1"/>
      <c r="APE1077" s="1"/>
      <c r="APF1077" s="1"/>
      <c r="APG1077" s="1"/>
      <c r="APH1077" s="1"/>
      <c r="API1077" s="1"/>
      <c r="APJ1077" s="1"/>
      <c r="APK1077" s="1"/>
      <c r="APL1077" s="1"/>
      <c r="APM1077" s="1"/>
      <c r="APN1077" s="1"/>
      <c r="APO1077" s="1"/>
      <c r="APP1077" s="1"/>
      <c r="APQ1077" s="1"/>
      <c r="APR1077" s="1"/>
      <c r="APS1077" s="1"/>
      <c r="APT1077" s="1"/>
      <c r="APU1077" s="1"/>
      <c r="APV1077" s="1"/>
      <c r="APW1077" s="1"/>
      <c r="APX1077" s="1"/>
      <c r="APY1077" s="1"/>
      <c r="APZ1077" s="1"/>
      <c r="AQA1077" s="1"/>
      <c r="AQB1077" s="1"/>
      <c r="AQC1077" s="1"/>
      <c r="AQD1077" s="1"/>
      <c r="AQE1077" s="1"/>
      <c r="AQF1077" s="1"/>
      <c r="AQG1077" s="1"/>
      <c r="AQH1077" s="1"/>
      <c r="AQI1077" s="1"/>
      <c r="AQJ1077" s="1"/>
      <c r="AQK1077" s="1"/>
      <c r="AQL1077" s="1"/>
      <c r="AQM1077" s="1"/>
      <c r="AQN1077" s="1"/>
      <c r="AQO1077" s="1"/>
      <c r="AQP1077" s="1"/>
      <c r="AQQ1077" s="1"/>
      <c r="AQR1077" s="1"/>
      <c r="AQS1077" s="1"/>
      <c r="AQT1077" s="1"/>
      <c r="AQU1077" s="1"/>
      <c r="AQV1077" s="1"/>
      <c r="AQW1077" s="1"/>
      <c r="AQX1077" s="1"/>
      <c r="AQY1077" s="1"/>
      <c r="AQZ1077" s="1"/>
      <c r="ARA1077" s="1"/>
      <c r="ARB1077" s="1"/>
      <c r="ARC1077" s="1"/>
      <c r="ARD1077" s="1"/>
      <c r="ARE1077" s="1"/>
      <c r="ARF1077" s="1"/>
      <c r="ARG1077" s="1"/>
      <c r="ARH1077" s="1"/>
      <c r="ARI1077" s="1"/>
      <c r="ARJ1077" s="1"/>
      <c r="ARK1077" s="1"/>
      <c r="ARL1077" s="1"/>
      <c r="ARM1077" s="1"/>
      <c r="ARN1077" s="1"/>
      <c r="ARO1077" s="1"/>
      <c r="ARP1077" s="1"/>
      <c r="ARQ1077" s="1"/>
      <c r="ARR1077" s="1"/>
      <c r="ARS1077" s="1"/>
      <c r="ART1077" s="1"/>
      <c r="ARU1077" s="1"/>
      <c r="ARV1077" s="1"/>
      <c r="ARW1077" s="1"/>
      <c r="ARX1077" s="1"/>
      <c r="ARY1077" s="1"/>
      <c r="ARZ1077" s="1"/>
      <c r="ASA1077" s="1"/>
      <c r="ASB1077" s="1"/>
      <c r="ASC1077" s="1"/>
      <c r="ASD1077" s="1"/>
      <c r="ASE1077" s="1"/>
      <c r="ASF1077" s="1"/>
      <c r="ASG1077" s="1"/>
      <c r="ASH1077" s="1"/>
      <c r="ASI1077" s="1"/>
      <c r="ASJ1077" s="1"/>
      <c r="ASK1077" s="1"/>
      <c r="ASL1077" s="1"/>
      <c r="ASM1077" s="1"/>
      <c r="ASN1077" s="1"/>
      <c r="ASO1077" s="1"/>
      <c r="ASP1077" s="1"/>
      <c r="ASQ1077" s="1"/>
      <c r="ASR1077" s="1"/>
      <c r="ASS1077" s="1"/>
      <c r="AST1077" s="1"/>
      <c r="ASU1077" s="1"/>
      <c r="ASV1077" s="1"/>
      <c r="ASW1077" s="1"/>
      <c r="ASX1077" s="1"/>
      <c r="ASY1077" s="1"/>
      <c r="ASZ1077" s="1"/>
      <c r="ATA1077" s="1"/>
      <c r="ATB1077" s="1"/>
      <c r="ATC1077" s="1"/>
      <c r="ATD1077" s="1"/>
      <c r="ATE1077" s="1"/>
      <c r="ATF1077" s="1"/>
      <c r="ATG1077" s="1"/>
      <c r="ATH1077" s="1"/>
      <c r="ATI1077" s="1"/>
      <c r="ATJ1077" s="1"/>
      <c r="ATK1077" s="1"/>
      <c r="ATL1077" s="1"/>
      <c r="ATM1077" s="1"/>
      <c r="ATN1077" s="1"/>
      <c r="ATO1077" s="1"/>
      <c r="ATP1077" s="1"/>
      <c r="ATQ1077" s="1"/>
      <c r="ATR1077" s="1"/>
      <c r="ATS1077" s="1"/>
      <c r="ATT1077" s="1"/>
      <c r="ATU1077" s="1"/>
      <c r="ATV1077" s="1"/>
      <c r="ATW1077" s="1"/>
      <c r="ATX1077" s="1"/>
      <c r="ATY1077" s="1"/>
      <c r="ATZ1077" s="1"/>
      <c r="AUA1077" s="1"/>
      <c r="AUB1077" s="1"/>
      <c r="AUC1077" s="1"/>
      <c r="AUD1077" s="1"/>
      <c r="AUE1077" s="1"/>
      <c r="AUF1077" s="1"/>
      <c r="AUG1077" s="1"/>
      <c r="AUH1077" s="1"/>
      <c r="AUI1077" s="1"/>
      <c r="AUJ1077" s="1"/>
      <c r="AUK1077" s="1"/>
      <c r="AUL1077" s="1"/>
      <c r="AUM1077" s="1"/>
      <c r="AUN1077" s="1"/>
      <c r="AUO1077" s="1"/>
      <c r="AUP1077" s="1"/>
      <c r="AUQ1077" s="1"/>
      <c r="AUR1077" s="1"/>
      <c r="AUS1077" s="1"/>
      <c r="AUT1077" s="1"/>
      <c r="AUU1077" s="1"/>
      <c r="AUV1077" s="1"/>
      <c r="AUW1077" s="1"/>
      <c r="AUX1077" s="1"/>
      <c r="AUY1077" s="1"/>
      <c r="AUZ1077" s="1"/>
      <c r="AVA1077" s="1"/>
      <c r="AVB1077" s="1"/>
      <c r="AVC1077" s="1"/>
      <c r="AVD1077" s="1"/>
      <c r="AVE1077" s="1"/>
      <c r="AVF1077" s="1"/>
      <c r="AVG1077" s="1"/>
      <c r="AVH1077" s="1"/>
      <c r="AVI1077" s="1"/>
      <c r="AVJ1077" s="1"/>
      <c r="AVK1077" s="1"/>
      <c r="AVL1077" s="1"/>
      <c r="AVM1077" s="1"/>
      <c r="AVN1077" s="1"/>
      <c r="AVO1077" s="1"/>
      <c r="AVP1077" s="1"/>
      <c r="AVQ1077" s="1"/>
      <c r="AVR1077" s="1"/>
      <c r="AVS1077" s="1"/>
      <c r="AVT1077" s="1"/>
      <c r="AVU1077" s="1"/>
      <c r="AVV1077" s="1"/>
      <c r="AVW1077" s="1"/>
      <c r="AVX1077" s="1"/>
      <c r="AVY1077" s="1"/>
      <c r="AVZ1077" s="1"/>
      <c r="AWA1077" s="1"/>
      <c r="AWB1077" s="1"/>
      <c r="AWC1077" s="1"/>
      <c r="AWD1077" s="1"/>
      <c r="AWE1077" s="1"/>
      <c r="AWF1077" s="1"/>
      <c r="AWG1077" s="1"/>
      <c r="AWH1077" s="1"/>
      <c r="AWI1077" s="1"/>
      <c r="AWJ1077" s="1"/>
      <c r="AWK1077" s="1"/>
      <c r="AWL1077" s="1"/>
      <c r="AWM1077" s="1"/>
      <c r="AWN1077" s="1"/>
      <c r="AWO1077" s="1"/>
      <c r="AWP1077" s="1"/>
      <c r="AWQ1077" s="1"/>
      <c r="AWR1077" s="1"/>
      <c r="AWS1077" s="1"/>
      <c r="AWT1077" s="1"/>
      <c r="AWU1077" s="1"/>
      <c r="AWV1077" s="1"/>
      <c r="AWW1077" s="1"/>
      <c r="AWX1077" s="1"/>
      <c r="AWY1077" s="1"/>
      <c r="AWZ1077" s="1"/>
      <c r="AXA1077" s="1"/>
      <c r="AXB1077" s="1"/>
      <c r="AXC1077" s="1"/>
      <c r="AXD1077" s="1"/>
      <c r="AXE1077" s="1"/>
      <c r="AXF1077" s="1"/>
      <c r="AXG1077" s="1"/>
      <c r="AXH1077" s="1"/>
      <c r="AXI1077" s="1"/>
      <c r="AXJ1077" s="1"/>
      <c r="AXK1077" s="1"/>
      <c r="AXL1077" s="1"/>
      <c r="AXM1077" s="1"/>
      <c r="AXN1077" s="1"/>
      <c r="AXO1077" s="1"/>
      <c r="AXP1077" s="1"/>
      <c r="AXQ1077" s="1"/>
      <c r="AXR1077" s="1"/>
      <c r="AXS1077" s="1"/>
      <c r="AXT1077" s="1"/>
      <c r="AXU1077" s="1"/>
      <c r="AXV1077" s="1"/>
      <c r="AXW1077" s="1"/>
      <c r="AXX1077" s="1"/>
      <c r="AXY1077" s="1"/>
      <c r="AXZ1077" s="1"/>
      <c r="AYA1077" s="1"/>
      <c r="AYB1077" s="1"/>
      <c r="AYC1077" s="1"/>
      <c r="AYD1077" s="1"/>
      <c r="AYE1077" s="1"/>
      <c r="AYF1077" s="1"/>
      <c r="AYG1077" s="1"/>
      <c r="AYH1077" s="1"/>
      <c r="AYI1077" s="1"/>
      <c r="AYJ1077" s="1"/>
      <c r="AYK1077" s="1"/>
      <c r="AYL1077" s="1"/>
      <c r="AYM1077" s="1"/>
      <c r="AYN1077" s="1"/>
      <c r="AYO1077" s="1"/>
      <c r="AYP1077" s="1"/>
      <c r="AYQ1077" s="1"/>
      <c r="AYR1077" s="1"/>
      <c r="AYS1077" s="1"/>
      <c r="AYT1077" s="1"/>
      <c r="AYU1077" s="1"/>
      <c r="AYV1077" s="1"/>
      <c r="AYW1077" s="1"/>
      <c r="AYX1077" s="1"/>
      <c r="AYY1077" s="1"/>
      <c r="AYZ1077" s="1"/>
      <c r="AZA1077" s="1"/>
      <c r="AZB1077" s="1"/>
      <c r="AZC1077" s="1"/>
      <c r="AZD1077" s="1"/>
      <c r="AZE1077" s="1"/>
      <c r="AZF1077" s="1"/>
      <c r="AZG1077" s="1"/>
      <c r="AZH1077" s="1"/>
      <c r="AZI1077" s="1"/>
      <c r="AZJ1077" s="1"/>
      <c r="AZK1077" s="1"/>
      <c r="AZL1077" s="1"/>
      <c r="AZM1077" s="1"/>
      <c r="AZN1077" s="1"/>
      <c r="AZO1077" s="1"/>
      <c r="AZP1077" s="1"/>
      <c r="AZQ1077" s="1"/>
      <c r="AZR1077" s="1"/>
      <c r="AZS1077" s="1"/>
      <c r="AZT1077" s="1"/>
      <c r="AZU1077" s="1"/>
      <c r="AZV1077" s="1"/>
      <c r="AZW1077" s="1"/>
      <c r="AZX1077" s="1"/>
      <c r="AZY1077" s="1"/>
      <c r="AZZ1077" s="1"/>
      <c r="BAA1077" s="1"/>
      <c r="BAB1077" s="1"/>
      <c r="BAC1077" s="1"/>
      <c r="BAD1077" s="1"/>
      <c r="BAE1077" s="1"/>
      <c r="BAF1077" s="1"/>
      <c r="BAG1077" s="1"/>
      <c r="BAH1077" s="1"/>
      <c r="BAI1077" s="1"/>
      <c r="BAJ1077" s="1"/>
      <c r="BAK1077" s="1"/>
      <c r="BAL1077" s="1"/>
      <c r="BAM1077" s="1"/>
      <c r="BAN1077" s="1"/>
      <c r="BAO1077" s="1"/>
      <c r="BAP1077" s="1"/>
      <c r="BAQ1077" s="1"/>
      <c r="BAR1077" s="1"/>
      <c r="BAS1077" s="1"/>
      <c r="BAT1077" s="1"/>
      <c r="BAU1077" s="1"/>
      <c r="BAV1077" s="1"/>
      <c r="BAW1077" s="1"/>
      <c r="BAX1077" s="1"/>
      <c r="BAY1077" s="1"/>
      <c r="BAZ1077" s="1"/>
      <c r="BBA1077" s="1"/>
      <c r="BBB1077" s="1"/>
      <c r="BBC1077" s="1"/>
      <c r="BBD1077" s="1"/>
      <c r="BBE1077" s="1"/>
      <c r="BBF1077" s="1"/>
      <c r="BBG1077" s="1"/>
      <c r="BBH1077" s="1"/>
      <c r="BBI1077" s="1"/>
      <c r="BBJ1077" s="1"/>
      <c r="BBK1077" s="1"/>
      <c r="BBL1077" s="1"/>
      <c r="BBM1077" s="1"/>
      <c r="BBN1077" s="1"/>
      <c r="BBO1077" s="1"/>
      <c r="BBP1077" s="1"/>
      <c r="BBQ1077" s="1"/>
      <c r="BBR1077" s="1"/>
      <c r="BBS1077" s="1"/>
      <c r="BBT1077" s="1"/>
      <c r="BBU1077" s="1"/>
      <c r="BBV1077" s="1"/>
      <c r="BBW1077" s="1"/>
      <c r="BBX1077" s="1"/>
      <c r="BBY1077" s="1"/>
      <c r="BBZ1077" s="1"/>
      <c r="BCA1077" s="1"/>
      <c r="BCB1077" s="1"/>
      <c r="BCC1077" s="1"/>
      <c r="BCD1077" s="1"/>
      <c r="BCE1077" s="1"/>
      <c r="BCF1077" s="1"/>
      <c r="BCG1077" s="1"/>
      <c r="BCH1077" s="1"/>
      <c r="BCI1077" s="1"/>
      <c r="BCJ1077" s="1"/>
      <c r="BCK1077" s="1"/>
      <c r="BCL1077" s="1"/>
      <c r="BCM1077" s="1"/>
      <c r="BCN1077" s="1"/>
      <c r="BCO1077" s="1"/>
      <c r="BCP1077" s="1"/>
      <c r="BCQ1077" s="1"/>
      <c r="BCR1077" s="1"/>
      <c r="BCS1077" s="1"/>
      <c r="BCT1077" s="1"/>
      <c r="BCU1077" s="1"/>
      <c r="BCV1077" s="1"/>
      <c r="BCW1077" s="1"/>
      <c r="BCX1077" s="1"/>
      <c r="BCY1077" s="1"/>
      <c r="BCZ1077" s="1"/>
      <c r="BDA1077" s="1"/>
      <c r="BDB1077" s="1"/>
      <c r="BDC1077" s="1"/>
      <c r="BDD1077" s="1"/>
      <c r="BDE1077" s="1"/>
      <c r="BDF1077" s="1"/>
      <c r="BDG1077" s="1"/>
      <c r="BDH1077" s="1"/>
      <c r="BDI1077" s="1"/>
      <c r="BDJ1077" s="1"/>
      <c r="BDK1077" s="1"/>
      <c r="BDL1077" s="1"/>
      <c r="BDM1077" s="1"/>
      <c r="BDN1077" s="1"/>
      <c r="BDO1077" s="1"/>
      <c r="BDP1077" s="1"/>
      <c r="BDQ1077" s="1"/>
      <c r="BDR1077" s="1"/>
      <c r="BDS1077" s="1"/>
      <c r="BDT1077" s="1"/>
      <c r="BDU1077" s="1"/>
      <c r="BDV1077" s="1"/>
      <c r="BDW1077" s="1"/>
      <c r="BDX1077" s="1"/>
      <c r="BDY1077" s="1"/>
      <c r="BDZ1077" s="1"/>
      <c r="BEA1077" s="1"/>
      <c r="BEB1077" s="1"/>
      <c r="BEC1077" s="1"/>
      <c r="BED1077" s="1"/>
      <c r="BEE1077" s="1"/>
      <c r="BEF1077" s="1"/>
      <c r="BEG1077" s="1"/>
      <c r="BEH1077" s="1"/>
      <c r="BEI1077" s="1"/>
      <c r="BEJ1077" s="1"/>
      <c r="BEK1077" s="1"/>
      <c r="BEL1077" s="1"/>
      <c r="BEM1077" s="1"/>
      <c r="BEN1077" s="1"/>
      <c r="BEO1077" s="1"/>
      <c r="BEP1077" s="1"/>
      <c r="BEQ1077" s="1"/>
      <c r="BER1077" s="1"/>
      <c r="BES1077" s="1"/>
      <c r="BET1077" s="1"/>
      <c r="BEU1077" s="1"/>
      <c r="BEV1077" s="1"/>
      <c r="BEW1077" s="1"/>
      <c r="BEX1077" s="1"/>
      <c r="BEY1077" s="1"/>
      <c r="BEZ1077" s="1"/>
      <c r="BFA1077" s="1"/>
      <c r="BFB1077" s="1"/>
      <c r="BFC1077" s="1"/>
      <c r="BFD1077" s="1"/>
      <c r="BFE1077" s="1"/>
      <c r="BFF1077" s="1"/>
      <c r="BFG1077" s="1"/>
      <c r="BFH1077" s="1"/>
      <c r="BFI1077" s="1"/>
      <c r="BFJ1077" s="1"/>
      <c r="BFK1077" s="1"/>
      <c r="BFL1077" s="1"/>
      <c r="BFM1077" s="1"/>
      <c r="BFN1077" s="1"/>
      <c r="BFO1077" s="1"/>
      <c r="BFP1077" s="1"/>
      <c r="BFQ1077" s="1"/>
      <c r="BFR1077" s="1"/>
      <c r="BFS1077" s="1"/>
      <c r="BFT1077" s="1"/>
      <c r="BFU1077" s="1"/>
      <c r="BFV1077" s="1"/>
      <c r="BFW1077" s="1"/>
      <c r="BFX1077" s="1"/>
      <c r="BFY1077" s="1"/>
      <c r="BFZ1077" s="1"/>
      <c r="BGA1077" s="1"/>
      <c r="BGB1077" s="1"/>
      <c r="BGC1077" s="1"/>
      <c r="BGD1077" s="1"/>
      <c r="BGE1077" s="1"/>
      <c r="BGF1077" s="1"/>
      <c r="BGG1077" s="1"/>
      <c r="BGH1077" s="1"/>
      <c r="BGI1077" s="1"/>
      <c r="BGJ1077" s="1"/>
      <c r="BGK1077" s="1"/>
      <c r="BGL1077" s="1"/>
      <c r="BGM1077" s="1"/>
      <c r="BGN1077" s="1"/>
      <c r="BGO1077" s="1"/>
      <c r="BGP1077" s="1"/>
      <c r="BGQ1077" s="1"/>
      <c r="BGR1077" s="1"/>
      <c r="BGS1077" s="1"/>
      <c r="BGT1077" s="1"/>
      <c r="BGU1077" s="1"/>
      <c r="BGV1077" s="1"/>
      <c r="BGW1077" s="1"/>
      <c r="BGX1077" s="1"/>
      <c r="BGY1077" s="1"/>
      <c r="BGZ1077" s="1"/>
      <c r="BHA1077" s="1"/>
      <c r="BHB1077" s="1"/>
      <c r="BHC1077" s="1"/>
      <c r="BHD1077" s="1"/>
      <c r="BHE1077" s="1"/>
      <c r="BHF1077" s="1"/>
      <c r="BHG1077" s="1"/>
      <c r="BHH1077" s="1"/>
      <c r="BHI1077" s="1"/>
      <c r="BHJ1077" s="1"/>
      <c r="BHK1077" s="1"/>
      <c r="BHL1077" s="1"/>
      <c r="BHM1077" s="1"/>
      <c r="BHN1077" s="1"/>
      <c r="BHO1077" s="1"/>
      <c r="BHP1077" s="1"/>
      <c r="BHQ1077" s="1"/>
      <c r="BHR1077" s="1"/>
      <c r="BHS1077" s="1"/>
      <c r="BHT1077" s="1"/>
      <c r="BHU1077" s="1"/>
      <c r="BHV1077" s="1"/>
      <c r="BHW1077" s="1"/>
      <c r="BHX1077" s="1"/>
      <c r="BHY1077" s="1"/>
      <c r="BHZ1077" s="1"/>
      <c r="BIA1077" s="1"/>
      <c r="BIB1077" s="1"/>
      <c r="BIC1077" s="1"/>
      <c r="BID1077" s="1"/>
      <c r="BIE1077" s="1"/>
      <c r="BIF1077" s="1"/>
      <c r="BIG1077" s="1"/>
      <c r="BIH1077" s="1"/>
      <c r="BII1077" s="1"/>
      <c r="BIJ1077" s="1"/>
      <c r="BIK1077" s="1"/>
      <c r="BIL1077" s="1"/>
      <c r="BIM1077" s="1"/>
      <c r="BIN1077" s="1"/>
      <c r="BIO1077" s="1"/>
      <c r="BIP1077" s="1"/>
      <c r="BIQ1077" s="1"/>
      <c r="BIR1077" s="1"/>
      <c r="BIS1077" s="1"/>
      <c r="BIT1077" s="1"/>
      <c r="BIU1077" s="1"/>
      <c r="BIV1077" s="1"/>
      <c r="BIW1077" s="1"/>
      <c r="BIX1077" s="1"/>
      <c r="BIY1077" s="1"/>
      <c r="BIZ1077" s="1"/>
      <c r="BJA1077" s="1"/>
      <c r="BJB1077" s="1"/>
      <c r="BJC1077" s="1"/>
      <c r="BJD1077" s="1"/>
      <c r="BJE1077" s="1"/>
      <c r="BJF1077" s="1"/>
      <c r="BJG1077" s="1"/>
      <c r="BJH1077" s="1"/>
      <c r="BJI1077" s="1"/>
      <c r="BJJ1077" s="1"/>
      <c r="BJK1077" s="1"/>
      <c r="BJL1077" s="1"/>
      <c r="BJM1077" s="1"/>
      <c r="BJN1077" s="1"/>
      <c r="BJO1077" s="1"/>
      <c r="BJP1077" s="1"/>
      <c r="BJQ1077" s="1"/>
      <c r="BJR1077" s="1"/>
      <c r="BJS1077" s="1"/>
      <c r="BJT1077" s="1"/>
      <c r="BJU1077" s="1"/>
      <c r="BJV1077" s="1"/>
      <c r="BJW1077" s="1"/>
      <c r="BJX1077" s="1"/>
      <c r="BJY1077" s="1"/>
      <c r="BJZ1077" s="1"/>
      <c r="BKA1077" s="1"/>
      <c r="BKB1077" s="1"/>
      <c r="BKC1077" s="1"/>
      <c r="BKD1077" s="1"/>
      <c r="BKE1077" s="1"/>
      <c r="BKF1077" s="1"/>
      <c r="BKG1077" s="1"/>
      <c r="BKH1077" s="1"/>
      <c r="BKI1077" s="1"/>
      <c r="BKJ1077" s="1"/>
      <c r="BKK1077" s="1"/>
      <c r="BKL1077" s="1"/>
      <c r="BKM1077" s="1"/>
      <c r="BKN1077" s="1"/>
      <c r="BKO1077" s="1"/>
      <c r="BKP1077" s="1"/>
      <c r="BKQ1077" s="1"/>
      <c r="BKR1077" s="1"/>
      <c r="BKS1077" s="1"/>
      <c r="BKT1077" s="1"/>
      <c r="BKU1077" s="1"/>
      <c r="BKV1077" s="1"/>
      <c r="BKW1077" s="1"/>
      <c r="BKX1077" s="1"/>
      <c r="BKY1077" s="1"/>
      <c r="BKZ1077" s="1"/>
      <c r="BLA1077" s="1"/>
      <c r="BLB1077" s="1"/>
      <c r="BLC1077" s="1"/>
      <c r="BLD1077" s="1"/>
      <c r="BLE1077" s="1"/>
      <c r="BLF1077" s="1"/>
      <c r="BLG1077" s="1"/>
      <c r="BLH1077" s="1"/>
      <c r="BLI1077" s="1"/>
      <c r="BLJ1077" s="1"/>
      <c r="BLK1077" s="1"/>
      <c r="BLL1077" s="1"/>
      <c r="BLM1077" s="1"/>
      <c r="BLN1077" s="1"/>
      <c r="BLO1077" s="1"/>
      <c r="BLP1077" s="1"/>
      <c r="BLQ1077" s="1"/>
      <c r="BLR1077" s="1"/>
      <c r="BLS1077" s="1"/>
      <c r="BLT1077" s="1"/>
      <c r="BLU1077" s="1"/>
      <c r="BLV1077" s="1"/>
      <c r="BLW1077" s="1"/>
      <c r="BLX1077" s="1"/>
      <c r="BLY1077" s="1"/>
      <c r="BLZ1077" s="1"/>
      <c r="BMA1077" s="1"/>
      <c r="BMB1077" s="1"/>
      <c r="BMC1077" s="1"/>
      <c r="BMD1077" s="1"/>
      <c r="BME1077" s="1"/>
      <c r="BMF1077" s="1"/>
      <c r="BMG1077" s="1"/>
      <c r="BMH1077" s="1"/>
      <c r="BMI1077" s="1"/>
      <c r="BMJ1077" s="1"/>
      <c r="BMK1077" s="1"/>
      <c r="BML1077" s="1"/>
      <c r="BMM1077" s="1"/>
      <c r="BMN1077" s="1"/>
      <c r="BMO1077" s="1"/>
      <c r="BMP1077" s="1"/>
      <c r="BMQ1077" s="1"/>
      <c r="BMR1077" s="1"/>
      <c r="BMS1077" s="1"/>
      <c r="BMT1077" s="1"/>
      <c r="BMU1077" s="1"/>
      <c r="BMV1077" s="1"/>
      <c r="BMW1077" s="1"/>
      <c r="BMX1077" s="1"/>
      <c r="BMY1077" s="1"/>
      <c r="BMZ1077" s="1"/>
      <c r="BNA1077" s="1"/>
      <c r="BNB1077" s="1"/>
      <c r="BNC1077" s="1"/>
      <c r="BND1077" s="1"/>
      <c r="BNE1077" s="1"/>
      <c r="BNF1077" s="1"/>
      <c r="BNG1077" s="1"/>
      <c r="BNH1077" s="1"/>
      <c r="BNI1077" s="1"/>
      <c r="BNJ1077" s="1"/>
      <c r="BNK1077" s="1"/>
      <c r="BNL1077" s="1"/>
      <c r="BNM1077" s="1"/>
      <c r="BNN1077" s="1"/>
      <c r="BNO1077" s="1"/>
      <c r="BNP1077" s="1"/>
      <c r="BNQ1077" s="1"/>
      <c r="BNR1077" s="1"/>
      <c r="BNS1077" s="1"/>
      <c r="BNT1077" s="1"/>
      <c r="BNU1077" s="1"/>
      <c r="BNV1077" s="1"/>
      <c r="BNW1077" s="1"/>
      <c r="BNX1077" s="1"/>
      <c r="BNY1077" s="1"/>
      <c r="BNZ1077" s="1"/>
      <c r="BOA1077" s="1"/>
      <c r="BOB1077" s="1"/>
      <c r="BOC1077" s="1"/>
      <c r="BOD1077" s="1"/>
      <c r="BOE1077" s="1"/>
      <c r="BOF1077" s="1"/>
      <c r="BOG1077" s="1"/>
      <c r="BOH1077" s="1"/>
      <c r="BOI1077" s="1"/>
      <c r="BOJ1077" s="1"/>
      <c r="BOK1077" s="1"/>
      <c r="BOL1077" s="1"/>
      <c r="BOM1077" s="1"/>
      <c r="BON1077" s="1"/>
      <c r="BOO1077" s="1"/>
      <c r="BOP1077" s="1"/>
      <c r="BOQ1077" s="1"/>
      <c r="BOR1077" s="1"/>
      <c r="BOS1077" s="1"/>
      <c r="BOT1077" s="1"/>
      <c r="BOU1077" s="1"/>
      <c r="BOV1077" s="1"/>
      <c r="BOW1077" s="1"/>
      <c r="BOX1077" s="1"/>
      <c r="BOY1077" s="1"/>
      <c r="BOZ1077" s="1"/>
      <c r="BPA1077" s="1"/>
      <c r="BPB1077" s="1"/>
      <c r="BPC1077" s="1"/>
      <c r="BPD1077" s="1"/>
      <c r="BPE1077" s="1"/>
      <c r="BPF1077" s="1"/>
      <c r="BPG1077" s="1"/>
      <c r="BPH1077" s="1"/>
      <c r="BPI1077" s="1"/>
      <c r="BPJ1077" s="1"/>
      <c r="BPK1077" s="1"/>
      <c r="BPL1077" s="1"/>
      <c r="BPM1077" s="1"/>
      <c r="BPN1077" s="1"/>
      <c r="BPO1077" s="1"/>
      <c r="BPP1077" s="1"/>
      <c r="BPQ1077" s="1"/>
      <c r="BPR1077" s="1"/>
      <c r="BPS1077" s="1"/>
      <c r="BPT1077" s="1"/>
      <c r="BPU1077" s="1"/>
      <c r="BPV1077" s="1"/>
      <c r="BPW1077" s="1"/>
      <c r="BPX1077" s="1"/>
      <c r="BPY1077" s="1"/>
      <c r="BPZ1077" s="1"/>
      <c r="BQA1077" s="1"/>
      <c r="BQB1077" s="1"/>
      <c r="BQC1077" s="1"/>
      <c r="BQD1077" s="1"/>
      <c r="BQE1077" s="1"/>
      <c r="BQF1077" s="1"/>
      <c r="BQG1077" s="1"/>
      <c r="BQH1077" s="1"/>
      <c r="BQI1077" s="1"/>
      <c r="BQJ1077" s="1"/>
      <c r="BQK1077" s="1"/>
      <c r="BQL1077" s="1"/>
      <c r="BQM1077" s="1"/>
      <c r="BQN1077" s="1"/>
      <c r="BQO1077" s="1"/>
      <c r="BQP1077" s="1"/>
      <c r="BQQ1077" s="1"/>
      <c r="BQR1077" s="1"/>
      <c r="BQS1077" s="1"/>
      <c r="BQT1077" s="1"/>
      <c r="BQU1077" s="1"/>
      <c r="BQV1077" s="1"/>
      <c r="BQW1077" s="1"/>
      <c r="BQX1077" s="1"/>
      <c r="BQY1077" s="1"/>
      <c r="BQZ1077" s="1"/>
      <c r="BRA1077" s="1"/>
      <c r="BRB1077" s="1"/>
      <c r="BRC1077" s="1"/>
      <c r="BRD1077" s="1"/>
      <c r="BRE1077" s="1"/>
      <c r="BRF1077" s="1"/>
      <c r="BRG1077" s="1"/>
      <c r="BRH1077" s="1"/>
      <c r="BRI1077" s="1"/>
      <c r="BRJ1077" s="1"/>
      <c r="BRK1077" s="1"/>
      <c r="BRL1077" s="1"/>
      <c r="BRM1077" s="1"/>
      <c r="BRN1077" s="1"/>
      <c r="BRO1077" s="1"/>
      <c r="BRP1077" s="1"/>
      <c r="BRQ1077" s="1"/>
      <c r="BRR1077" s="1"/>
      <c r="BRS1077" s="1"/>
      <c r="BRT1077" s="1"/>
      <c r="BRU1077" s="1"/>
      <c r="BRV1077" s="1"/>
      <c r="BRW1077" s="1"/>
      <c r="BRX1077" s="1"/>
      <c r="BRY1077" s="1"/>
      <c r="BRZ1077" s="1"/>
      <c r="BSA1077" s="1"/>
      <c r="BSB1077" s="1"/>
      <c r="BSC1077" s="1"/>
      <c r="BSD1077" s="1"/>
      <c r="BSE1077" s="1"/>
      <c r="BSF1077" s="1"/>
      <c r="BSG1077" s="1"/>
      <c r="BSH1077" s="1"/>
      <c r="BSI1077" s="1"/>
      <c r="BSJ1077" s="1"/>
      <c r="BSK1077" s="1"/>
      <c r="BSL1077" s="1"/>
      <c r="BSM1077" s="1"/>
      <c r="BSN1077" s="1"/>
      <c r="BSO1077" s="1"/>
      <c r="BSP1077" s="1"/>
      <c r="BSQ1077" s="1"/>
      <c r="BSR1077" s="1"/>
      <c r="BSS1077" s="1"/>
      <c r="BST1077" s="1"/>
      <c r="BSU1077" s="1"/>
      <c r="BSV1077" s="1"/>
      <c r="BSW1077" s="1"/>
      <c r="BSX1077" s="1"/>
      <c r="BSY1077" s="1"/>
      <c r="BSZ1077" s="1"/>
      <c r="BTA1077" s="1"/>
      <c r="BTB1077" s="1"/>
      <c r="BTC1077" s="1"/>
      <c r="BTD1077" s="1"/>
      <c r="BTE1077" s="1"/>
      <c r="BTF1077" s="1"/>
      <c r="BTG1077" s="1"/>
      <c r="BTH1077" s="1"/>
      <c r="BTI1077" s="1"/>
      <c r="BTJ1077" s="1"/>
      <c r="BTK1077" s="1"/>
      <c r="BTL1077" s="1"/>
      <c r="BTM1077" s="1"/>
      <c r="BTN1077" s="1"/>
      <c r="BTO1077" s="1"/>
      <c r="BTP1077" s="1"/>
      <c r="BTQ1077" s="1"/>
      <c r="BTR1077" s="1"/>
      <c r="BTS1077" s="1"/>
      <c r="BTT1077" s="1"/>
      <c r="BTU1077" s="1"/>
      <c r="BTV1077" s="1"/>
      <c r="BTW1077" s="1"/>
      <c r="BTX1077" s="1"/>
      <c r="BTY1077" s="1"/>
      <c r="BTZ1077" s="1"/>
      <c r="BUA1077" s="1"/>
      <c r="BUB1077" s="1"/>
      <c r="BUC1077" s="1"/>
      <c r="BUD1077" s="1"/>
      <c r="BUE1077" s="1"/>
      <c r="BUF1077" s="1"/>
      <c r="BUG1077" s="1"/>
      <c r="BUH1077" s="1"/>
      <c r="BUI1077" s="1"/>
      <c r="BUJ1077" s="1"/>
      <c r="BUK1077" s="1"/>
      <c r="BUL1077" s="1"/>
      <c r="BUM1077" s="1"/>
      <c r="BUN1077" s="1"/>
      <c r="BUO1077" s="1"/>
      <c r="BUP1077" s="1"/>
      <c r="BUQ1077" s="1"/>
      <c r="BUR1077" s="1"/>
      <c r="BUS1077" s="1"/>
      <c r="BUT1077" s="1"/>
      <c r="BUU1077" s="1"/>
      <c r="BUV1077" s="1"/>
      <c r="BUW1077" s="1"/>
      <c r="BUX1077" s="1"/>
      <c r="BUY1077" s="1"/>
      <c r="BUZ1077" s="1"/>
      <c r="BVA1077" s="1"/>
      <c r="BVB1077" s="1"/>
      <c r="BVC1077" s="1"/>
      <c r="BVD1077" s="1"/>
      <c r="BVE1077" s="1"/>
      <c r="BVF1077" s="1"/>
      <c r="BVG1077" s="1"/>
      <c r="BVH1077" s="1"/>
      <c r="BVI1077" s="1"/>
      <c r="BVJ1077" s="1"/>
      <c r="BVK1077" s="1"/>
      <c r="BVL1077" s="1"/>
      <c r="BVM1077" s="1"/>
      <c r="BVN1077" s="1"/>
      <c r="BVO1077" s="1"/>
      <c r="BVP1077" s="1"/>
      <c r="BVQ1077" s="1"/>
      <c r="BVR1077" s="1"/>
      <c r="BVS1077" s="1"/>
      <c r="BVT1077" s="1"/>
      <c r="BVU1077" s="1"/>
      <c r="BVV1077" s="1"/>
      <c r="BVW1077" s="1"/>
      <c r="BVX1077" s="1"/>
      <c r="BVY1077" s="1"/>
      <c r="BVZ1077" s="1"/>
      <c r="BWA1077" s="1"/>
      <c r="BWB1077" s="1"/>
      <c r="BWC1077" s="1"/>
      <c r="BWD1077" s="1"/>
      <c r="BWE1077" s="1"/>
      <c r="BWF1077" s="1"/>
      <c r="BWG1077" s="1"/>
      <c r="BWH1077" s="1"/>
      <c r="BWI1077" s="1"/>
      <c r="BWJ1077" s="1"/>
      <c r="BWK1077" s="1"/>
      <c r="BWL1077" s="1"/>
      <c r="BWM1077" s="1"/>
      <c r="BWN1077" s="1"/>
      <c r="BWO1077" s="1"/>
      <c r="BWP1077" s="1"/>
      <c r="BWQ1077" s="1"/>
      <c r="BWR1077" s="1"/>
      <c r="BWS1077" s="1"/>
      <c r="BWT1077" s="1"/>
      <c r="BWU1077" s="1"/>
      <c r="BWV1077" s="1"/>
      <c r="BWW1077" s="1"/>
      <c r="BWX1077" s="1"/>
      <c r="BWY1077" s="1"/>
      <c r="BWZ1077" s="1"/>
      <c r="BXA1077" s="1"/>
      <c r="BXB1077" s="1"/>
      <c r="BXC1077" s="1"/>
      <c r="BXD1077" s="1"/>
      <c r="BXE1077" s="1"/>
      <c r="BXF1077" s="1"/>
      <c r="BXG1077" s="1"/>
      <c r="BXH1077" s="1"/>
      <c r="BXI1077" s="1"/>
      <c r="BXJ1077" s="1"/>
      <c r="BXK1077" s="1"/>
      <c r="BXL1077" s="1"/>
      <c r="BXM1077" s="1"/>
      <c r="BXN1077" s="1"/>
      <c r="BXO1077" s="1"/>
      <c r="BXP1077" s="1"/>
      <c r="BXQ1077" s="1"/>
      <c r="BXR1077" s="1"/>
      <c r="BXS1077" s="1"/>
      <c r="BXT1077" s="1"/>
      <c r="BXU1077" s="1"/>
      <c r="BXV1077" s="1"/>
      <c r="BXW1077" s="1"/>
      <c r="BXX1077" s="1"/>
      <c r="BXY1077" s="1"/>
      <c r="BXZ1077" s="1"/>
      <c r="BYA1077" s="1"/>
      <c r="BYB1077" s="1"/>
      <c r="BYC1077" s="1"/>
      <c r="BYD1077" s="1"/>
      <c r="BYE1077" s="1"/>
      <c r="BYF1077" s="1"/>
      <c r="BYG1077" s="1"/>
      <c r="BYH1077" s="1"/>
      <c r="BYI1077" s="1"/>
      <c r="BYJ1077" s="1"/>
      <c r="BYK1077" s="1"/>
      <c r="BYL1077" s="1"/>
      <c r="BYM1077" s="1"/>
      <c r="BYN1077" s="1"/>
      <c r="BYO1077" s="1"/>
      <c r="BYP1077" s="1"/>
      <c r="BYQ1077" s="1"/>
      <c r="BYR1077" s="1"/>
      <c r="BYS1077" s="1"/>
      <c r="BYT1077" s="1"/>
      <c r="BYU1077" s="1"/>
      <c r="BYV1077" s="1"/>
      <c r="BYW1077" s="1"/>
      <c r="BYX1077" s="1"/>
      <c r="BYY1077" s="1"/>
      <c r="BYZ1077" s="1"/>
      <c r="BZA1077" s="1"/>
      <c r="BZB1077" s="1"/>
      <c r="BZC1077" s="1"/>
      <c r="BZD1077" s="1"/>
      <c r="BZE1077" s="1"/>
      <c r="BZF1077" s="1"/>
      <c r="BZG1077" s="1"/>
      <c r="BZH1077" s="1"/>
      <c r="BZI1077" s="1"/>
      <c r="BZJ1077" s="1"/>
      <c r="BZK1077" s="1"/>
      <c r="BZL1077" s="1"/>
      <c r="BZM1077" s="1"/>
      <c r="BZN1077" s="1"/>
      <c r="BZO1077" s="1"/>
      <c r="BZP1077" s="1"/>
      <c r="BZQ1077" s="1"/>
      <c r="BZR1077" s="1"/>
      <c r="BZS1077" s="1"/>
      <c r="BZT1077" s="1"/>
      <c r="BZU1077" s="1"/>
      <c r="BZV1077" s="1"/>
      <c r="BZW1077" s="1"/>
      <c r="BZX1077" s="1"/>
      <c r="BZY1077" s="1"/>
      <c r="BZZ1077" s="1"/>
      <c r="CAA1077" s="1"/>
      <c r="CAB1077" s="1"/>
      <c r="CAC1077" s="1"/>
      <c r="CAD1077" s="1"/>
      <c r="CAE1077" s="1"/>
      <c r="CAF1077" s="1"/>
      <c r="CAG1077" s="1"/>
      <c r="CAH1077" s="1"/>
      <c r="CAI1077" s="1"/>
      <c r="CAJ1077" s="1"/>
      <c r="CAK1077" s="1"/>
      <c r="CAL1077" s="1"/>
      <c r="CAM1077" s="1"/>
      <c r="CAN1077" s="1"/>
      <c r="CAO1077" s="1"/>
      <c r="CAP1077" s="1"/>
      <c r="CAQ1077" s="1"/>
      <c r="CAR1077" s="1"/>
      <c r="CAS1077" s="1"/>
      <c r="CAT1077" s="1"/>
      <c r="CAU1077" s="1"/>
      <c r="CAV1077" s="1"/>
      <c r="CAW1077" s="1"/>
      <c r="CAX1077" s="1"/>
      <c r="CAY1077" s="1"/>
      <c r="CAZ1077" s="1"/>
      <c r="CBA1077" s="1"/>
      <c r="CBB1077" s="1"/>
      <c r="CBC1077" s="1"/>
      <c r="CBD1077" s="1"/>
      <c r="CBE1077" s="1"/>
      <c r="CBF1077" s="1"/>
      <c r="CBG1077" s="1"/>
      <c r="CBH1077" s="1"/>
      <c r="CBI1077" s="1"/>
      <c r="CBJ1077" s="1"/>
      <c r="CBK1077" s="1"/>
      <c r="CBL1077" s="1"/>
      <c r="CBM1077" s="1"/>
      <c r="CBN1077" s="1"/>
      <c r="CBO1077" s="1"/>
      <c r="CBP1077" s="1"/>
      <c r="CBQ1077" s="1"/>
      <c r="CBR1077" s="1"/>
      <c r="CBS1077" s="1"/>
      <c r="CBT1077" s="1"/>
      <c r="CBU1077" s="1"/>
      <c r="CBV1077" s="1"/>
      <c r="CBW1077" s="1"/>
      <c r="CBX1077" s="1"/>
      <c r="CBY1077" s="1"/>
      <c r="CBZ1077" s="1"/>
      <c r="CCA1077" s="1"/>
      <c r="CCB1077" s="1"/>
      <c r="CCC1077" s="1"/>
      <c r="CCD1077" s="1"/>
      <c r="CCE1077" s="1"/>
      <c r="CCF1077" s="1"/>
      <c r="CCG1077" s="1"/>
      <c r="CCH1077" s="1"/>
      <c r="CCI1077" s="1"/>
      <c r="CCJ1077" s="1"/>
      <c r="CCK1077" s="1"/>
      <c r="CCL1077" s="1"/>
      <c r="CCM1077" s="1"/>
      <c r="CCN1077" s="1"/>
      <c r="CCO1077" s="1"/>
      <c r="CCP1077" s="1"/>
      <c r="CCQ1077" s="1"/>
      <c r="CCR1077" s="1"/>
      <c r="CCS1077" s="1"/>
      <c r="CCT1077" s="1"/>
      <c r="CCU1077" s="1"/>
      <c r="CCV1077" s="1"/>
      <c r="CCW1077" s="1"/>
      <c r="CCX1077" s="1"/>
      <c r="CCY1077" s="1"/>
      <c r="CCZ1077" s="1"/>
      <c r="CDA1077" s="1"/>
      <c r="CDB1077" s="1"/>
      <c r="CDC1077" s="1"/>
      <c r="CDD1077" s="1"/>
      <c r="CDE1077" s="1"/>
      <c r="CDF1077" s="1"/>
      <c r="CDG1077" s="1"/>
      <c r="CDH1077" s="1"/>
      <c r="CDI1077" s="1"/>
      <c r="CDJ1077" s="1"/>
      <c r="CDK1077" s="1"/>
      <c r="CDL1077" s="1"/>
      <c r="CDM1077" s="1"/>
      <c r="CDN1077" s="1"/>
      <c r="CDO1077" s="1"/>
      <c r="CDP1077" s="1"/>
      <c r="CDQ1077" s="1"/>
      <c r="CDR1077" s="1"/>
      <c r="CDS1077" s="1"/>
      <c r="CDT1077" s="1"/>
      <c r="CDU1077" s="1"/>
      <c r="CDV1077" s="1"/>
      <c r="CDW1077" s="1"/>
      <c r="CDX1077" s="1"/>
      <c r="CDY1077" s="1"/>
      <c r="CDZ1077" s="1"/>
      <c r="CEA1077" s="1"/>
      <c r="CEB1077" s="1"/>
      <c r="CEC1077" s="1"/>
      <c r="CED1077" s="1"/>
      <c r="CEE1077" s="1"/>
      <c r="CEF1077" s="1"/>
      <c r="CEG1077" s="1"/>
      <c r="CEH1077" s="1"/>
      <c r="CEI1077" s="1"/>
      <c r="CEJ1077" s="1"/>
      <c r="CEK1077" s="1"/>
      <c r="CEL1077" s="1"/>
      <c r="CEM1077" s="1"/>
      <c r="CEN1077" s="1"/>
      <c r="CEO1077" s="1"/>
      <c r="CEP1077" s="1"/>
      <c r="CEQ1077" s="1"/>
      <c r="CER1077" s="1"/>
      <c r="CES1077" s="1"/>
      <c r="CET1077" s="1"/>
      <c r="CEU1077" s="1"/>
      <c r="CEV1077" s="1"/>
      <c r="CEW1077" s="1"/>
      <c r="CEX1077" s="1"/>
      <c r="CEY1077" s="1"/>
      <c r="CEZ1077" s="1"/>
      <c r="CFA1077" s="1"/>
      <c r="CFB1077" s="1"/>
      <c r="CFC1077" s="1"/>
      <c r="CFD1077" s="1"/>
      <c r="CFE1077" s="1"/>
      <c r="CFF1077" s="1"/>
      <c r="CFG1077" s="1"/>
      <c r="CFH1077" s="1"/>
      <c r="CFI1077" s="1"/>
      <c r="CFJ1077" s="1"/>
      <c r="CFK1077" s="1"/>
      <c r="CFL1077" s="1"/>
      <c r="CFM1077" s="1"/>
      <c r="CFN1077" s="1"/>
      <c r="CFO1077" s="1"/>
      <c r="CFP1077" s="1"/>
      <c r="CFQ1077" s="1"/>
      <c r="CFR1077" s="1"/>
      <c r="CFS1077" s="1"/>
      <c r="CFT1077" s="1"/>
      <c r="CFU1077" s="1"/>
      <c r="CFV1077" s="1"/>
      <c r="CFW1077" s="1"/>
      <c r="CFX1077" s="1"/>
      <c r="CFY1077" s="1"/>
      <c r="CFZ1077" s="1"/>
      <c r="CGA1077" s="1"/>
      <c r="CGB1077" s="1"/>
      <c r="CGC1077" s="1"/>
      <c r="CGD1077" s="1"/>
      <c r="CGE1077" s="1"/>
      <c r="CGF1077" s="1"/>
      <c r="CGG1077" s="1"/>
      <c r="CGH1077" s="1"/>
      <c r="CGI1077" s="1"/>
      <c r="CGJ1077" s="1"/>
      <c r="CGK1077" s="1"/>
      <c r="CGL1077" s="1"/>
      <c r="CGM1077" s="1"/>
      <c r="CGN1077" s="1"/>
      <c r="CGO1077" s="1"/>
      <c r="CGP1077" s="1"/>
      <c r="CGQ1077" s="1"/>
      <c r="CGR1077" s="1"/>
      <c r="CGS1077" s="1"/>
      <c r="CGT1077" s="1"/>
      <c r="CGU1077" s="1"/>
      <c r="CGV1077" s="1"/>
      <c r="CGW1077" s="1"/>
      <c r="CGX1077" s="1"/>
      <c r="CGY1077" s="1"/>
      <c r="CGZ1077" s="1"/>
      <c r="CHA1077" s="1"/>
      <c r="CHB1077" s="1"/>
      <c r="CHC1077" s="1"/>
      <c r="CHD1077" s="1"/>
      <c r="CHE1077" s="1"/>
      <c r="CHF1077" s="1"/>
      <c r="CHG1077" s="1"/>
      <c r="CHH1077" s="1"/>
      <c r="CHI1077" s="1"/>
      <c r="CHJ1077" s="1"/>
      <c r="CHK1077" s="1"/>
      <c r="CHL1077" s="1"/>
      <c r="CHM1077" s="1"/>
      <c r="CHN1077" s="1"/>
      <c r="CHO1077" s="1"/>
      <c r="CHP1077" s="1"/>
      <c r="CHQ1077" s="1"/>
      <c r="CHR1077" s="1"/>
      <c r="CHS1077" s="1"/>
      <c r="CHT1077" s="1"/>
      <c r="CHU1077" s="1"/>
      <c r="CHV1077" s="1"/>
      <c r="CHW1077" s="1"/>
      <c r="CHX1077" s="1"/>
      <c r="CHY1077" s="1"/>
      <c r="CHZ1077" s="1"/>
      <c r="CIA1077" s="1"/>
      <c r="CIB1077" s="1"/>
      <c r="CIC1077" s="1"/>
      <c r="CID1077" s="1"/>
      <c r="CIE1077" s="1"/>
      <c r="CIF1077" s="1"/>
      <c r="CIG1077" s="1"/>
      <c r="CIH1077" s="1"/>
      <c r="CII1077" s="1"/>
      <c r="CIJ1077" s="1"/>
      <c r="CIK1077" s="1"/>
      <c r="CIL1077" s="1"/>
      <c r="CIM1077" s="1"/>
      <c r="CIN1077" s="1"/>
      <c r="CIO1077" s="1"/>
      <c r="CIP1077" s="1"/>
      <c r="CIQ1077" s="1"/>
      <c r="CIR1077" s="1"/>
      <c r="CIS1077" s="1"/>
      <c r="CIT1077" s="1"/>
      <c r="CIU1077" s="1"/>
      <c r="CIV1077" s="1"/>
      <c r="CIW1077" s="1"/>
      <c r="CIX1077" s="1"/>
      <c r="CIY1077" s="1"/>
      <c r="CIZ1077" s="1"/>
      <c r="CJA1077" s="1"/>
      <c r="CJB1077" s="1"/>
      <c r="CJC1077" s="1"/>
      <c r="CJD1077" s="1"/>
      <c r="CJE1077" s="1"/>
      <c r="CJF1077" s="1"/>
      <c r="CJG1077" s="1"/>
      <c r="CJH1077" s="1"/>
      <c r="CJI1077" s="1"/>
      <c r="CJJ1077" s="1"/>
      <c r="CJK1077" s="1"/>
      <c r="CJL1077" s="1"/>
      <c r="CJM1077" s="1"/>
      <c r="CJN1077" s="1"/>
      <c r="CJO1077" s="1"/>
      <c r="CJP1077" s="1"/>
      <c r="CJQ1077" s="1"/>
      <c r="CJR1077" s="1"/>
      <c r="CJS1077" s="1"/>
      <c r="CJT1077" s="1"/>
      <c r="CJU1077" s="1"/>
      <c r="CJV1077" s="1"/>
      <c r="CJW1077" s="1"/>
      <c r="CJX1077" s="1"/>
      <c r="CJY1077" s="1"/>
      <c r="CJZ1077" s="1"/>
      <c r="CKA1077" s="1"/>
      <c r="CKB1077" s="1"/>
      <c r="CKC1077" s="1"/>
      <c r="CKD1077" s="1"/>
      <c r="CKE1077" s="1"/>
      <c r="CKF1077" s="1"/>
      <c r="CKG1077" s="1"/>
      <c r="CKH1077" s="1"/>
      <c r="CKI1077" s="1"/>
      <c r="CKJ1077" s="1"/>
      <c r="CKK1077" s="1"/>
      <c r="CKL1077" s="1"/>
      <c r="CKM1077" s="1"/>
      <c r="CKN1077" s="1"/>
      <c r="CKO1077" s="1"/>
      <c r="CKP1077" s="1"/>
      <c r="CKQ1077" s="1"/>
      <c r="CKR1077" s="1"/>
      <c r="CKS1077" s="1"/>
      <c r="CKT1077" s="1"/>
      <c r="CKU1077" s="1"/>
      <c r="CKV1077" s="1"/>
      <c r="CKW1077" s="1"/>
      <c r="CKX1077" s="1"/>
      <c r="CKY1077" s="1"/>
      <c r="CKZ1077" s="1"/>
      <c r="CLA1077" s="1"/>
      <c r="CLB1077" s="1"/>
      <c r="CLC1077" s="1"/>
      <c r="CLD1077" s="1"/>
      <c r="CLE1077" s="1"/>
      <c r="CLF1077" s="1"/>
      <c r="CLG1077" s="1"/>
      <c r="CLH1077" s="1"/>
      <c r="CLI1077" s="1"/>
      <c r="CLJ1077" s="1"/>
      <c r="CLK1077" s="1"/>
      <c r="CLL1077" s="1"/>
      <c r="CLM1077" s="1"/>
      <c r="CLN1077" s="1"/>
      <c r="CLO1077" s="1"/>
      <c r="CLP1077" s="1"/>
      <c r="CLQ1077" s="1"/>
      <c r="CLR1077" s="1"/>
      <c r="CLS1077" s="1"/>
      <c r="CLT1077" s="1"/>
      <c r="CLU1077" s="1"/>
      <c r="CLV1077" s="1"/>
      <c r="CLW1077" s="1"/>
      <c r="CLX1077" s="1"/>
      <c r="CLY1077" s="1"/>
      <c r="CLZ1077" s="1"/>
      <c r="CMA1077" s="1"/>
      <c r="CMB1077" s="1"/>
      <c r="CMC1077" s="1"/>
      <c r="CMD1077" s="1"/>
      <c r="CME1077" s="1"/>
      <c r="CMF1077" s="1"/>
      <c r="CMG1077" s="1"/>
      <c r="CMH1077" s="1"/>
      <c r="CMI1077" s="1"/>
      <c r="CMJ1077" s="1"/>
      <c r="CMK1077" s="1"/>
      <c r="CML1077" s="1"/>
      <c r="CMM1077" s="1"/>
      <c r="CMN1077" s="1"/>
      <c r="CMO1077" s="1"/>
      <c r="CMP1077" s="1"/>
      <c r="CMQ1077" s="1"/>
      <c r="CMR1077" s="1"/>
      <c r="CMS1077" s="1"/>
      <c r="CMT1077" s="1"/>
      <c r="CMU1077" s="1"/>
      <c r="CMV1077" s="1"/>
      <c r="CMW1077" s="1"/>
      <c r="CMX1077" s="1"/>
      <c r="CMY1077" s="1"/>
      <c r="CMZ1077" s="1"/>
      <c r="CNA1077" s="1"/>
      <c r="CNB1077" s="1"/>
      <c r="CNC1077" s="1"/>
      <c r="CND1077" s="1"/>
      <c r="CNE1077" s="1"/>
      <c r="CNF1077" s="1"/>
      <c r="CNG1077" s="1"/>
      <c r="CNH1077" s="1"/>
      <c r="CNI1077" s="1"/>
      <c r="CNJ1077" s="1"/>
      <c r="CNK1077" s="1"/>
      <c r="CNL1077" s="1"/>
      <c r="CNM1077" s="1"/>
      <c r="CNN1077" s="1"/>
      <c r="CNO1077" s="1"/>
      <c r="CNP1077" s="1"/>
      <c r="CNQ1077" s="1"/>
      <c r="CNR1077" s="1"/>
      <c r="CNS1077" s="1"/>
      <c r="CNT1077" s="1"/>
      <c r="CNU1077" s="1"/>
      <c r="CNV1077" s="1"/>
      <c r="CNW1077" s="1"/>
      <c r="CNX1077" s="1"/>
      <c r="CNY1077" s="1"/>
      <c r="CNZ1077" s="1"/>
      <c r="COA1077" s="1"/>
      <c r="COB1077" s="1"/>
      <c r="COC1077" s="1"/>
      <c r="COD1077" s="1"/>
      <c r="COE1077" s="1"/>
      <c r="COF1077" s="1"/>
      <c r="COG1077" s="1"/>
      <c r="COH1077" s="1"/>
      <c r="COI1077" s="1"/>
      <c r="COJ1077" s="1"/>
      <c r="COK1077" s="1"/>
      <c r="COL1077" s="1"/>
      <c r="COM1077" s="1"/>
      <c r="CON1077" s="1"/>
      <c r="COO1077" s="1"/>
      <c r="COP1077" s="1"/>
      <c r="COQ1077" s="1"/>
      <c r="COR1077" s="1"/>
      <c r="COS1077" s="1"/>
      <c r="COT1077" s="1"/>
      <c r="COU1077" s="1"/>
      <c r="COV1077" s="1"/>
      <c r="COW1077" s="1"/>
      <c r="COX1077" s="1"/>
      <c r="COY1077" s="1"/>
      <c r="COZ1077" s="1"/>
      <c r="CPA1077" s="1"/>
      <c r="CPB1077" s="1"/>
      <c r="CPC1077" s="1"/>
      <c r="CPD1077" s="1"/>
      <c r="CPE1077" s="1"/>
      <c r="CPF1077" s="1"/>
      <c r="CPG1077" s="1"/>
      <c r="CPH1077" s="1"/>
      <c r="CPI1077" s="1"/>
      <c r="CPJ1077" s="1"/>
      <c r="CPK1077" s="1"/>
      <c r="CPL1077" s="1"/>
      <c r="CPM1077" s="1"/>
      <c r="CPN1077" s="1"/>
      <c r="CPO1077" s="1"/>
      <c r="CPP1077" s="1"/>
      <c r="CPQ1077" s="1"/>
      <c r="CPR1077" s="1"/>
      <c r="CPS1077" s="1"/>
      <c r="CPT1077" s="1"/>
      <c r="CPU1077" s="1"/>
      <c r="CPV1077" s="1"/>
      <c r="CPW1077" s="1"/>
      <c r="CPX1077" s="1"/>
      <c r="CPY1077" s="1"/>
      <c r="CPZ1077" s="1"/>
      <c r="CQA1077" s="1"/>
      <c r="CQB1077" s="1"/>
      <c r="CQC1077" s="1"/>
      <c r="CQD1077" s="1"/>
      <c r="CQE1077" s="1"/>
      <c r="CQF1077" s="1"/>
      <c r="CQG1077" s="1"/>
      <c r="CQH1077" s="1"/>
      <c r="CQI1077" s="1"/>
      <c r="CQJ1077" s="1"/>
      <c r="CQK1077" s="1"/>
      <c r="CQL1077" s="1"/>
      <c r="CQM1077" s="1"/>
      <c r="CQN1077" s="1"/>
      <c r="CQO1077" s="1"/>
      <c r="CQP1077" s="1"/>
      <c r="CQQ1077" s="1"/>
      <c r="CQR1077" s="1"/>
      <c r="CQS1077" s="1"/>
      <c r="CQT1077" s="1"/>
      <c r="CQU1077" s="1"/>
      <c r="CQV1077" s="1"/>
      <c r="CQW1077" s="1"/>
      <c r="CQX1077" s="1"/>
      <c r="CQY1077" s="1"/>
      <c r="CQZ1077" s="1"/>
      <c r="CRA1077" s="1"/>
      <c r="CRB1077" s="1"/>
      <c r="CRC1077" s="1"/>
      <c r="CRD1077" s="1"/>
      <c r="CRE1077" s="1"/>
      <c r="CRF1077" s="1"/>
      <c r="CRG1077" s="1"/>
      <c r="CRH1077" s="1"/>
      <c r="CRI1077" s="1"/>
      <c r="CRJ1077" s="1"/>
      <c r="CRK1077" s="1"/>
      <c r="CRL1077" s="1"/>
      <c r="CRM1077" s="1"/>
      <c r="CRN1077" s="1"/>
      <c r="CRO1077" s="1"/>
      <c r="CRP1077" s="1"/>
      <c r="CRQ1077" s="1"/>
      <c r="CRR1077" s="1"/>
      <c r="CRS1077" s="1"/>
      <c r="CRT1077" s="1"/>
      <c r="CRU1077" s="1"/>
      <c r="CRV1077" s="1"/>
      <c r="CRW1077" s="1"/>
      <c r="CRX1077" s="1"/>
      <c r="CRY1077" s="1"/>
      <c r="CRZ1077" s="1"/>
      <c r="CSA1077" s="1"/>
      <c r="CSB1077" s="1"/>
      <c r="CSC1077" s="1"/>
      <c r="CSD1077" s="1"/>
      <c r="CSE1077" s="1"/>
      <c r="CSF1077" s="1"/>
      <c r="CSG1077" s="1"/>
      <c r="CSH1077" s="1"/>
      <c r="CSI1077" s="1"/>
      <c r="CSJ1077" s="1"/>
      <c r="CSK1077" s="1"/>
      <c r="CSL1077" s="1"/>
      <c r="CSM1077" s="1"/>
      <c r="CSN1077" s="1"/>
      <c r="CSO1077" s="1"/>
      <c r="CSP1077" s="1"/>
      <c r="CSQ1077" s="1"/>
      <c r="CSR1077" s="1"/>
      <c r="CSS1077" s="1"/>
      <c r="CST1077" s="1"/>
      <c r="CSU1077" s="1"/>
      <c r="CSV1077" s="1"/>
      <c r="CSW1077" s="1"/>
      <c r="CSX1077" s="1"/>
      <c r="CSY1077" s="1"/>
      <c r="CSZ1077" s="1"/>
      <c r="CTA1077" s="1"/>
      <c r="CTB1077" s="1"/>
      <c r="CTC1077" s="1"/>
      <c r="CTD1077" s="1"/>
      <c r="CTE1077" s="1"/>
      <c r="CTF1077" s="1"/>
      <c r="CTG1077" s="1"/>
      <c r="CTH1077" s="1"/>
      <c r="CTI1077" s="1"/>
      <c r="CTJ1077" s="1"/>
      <c r="CTK1077" s="1"/>
      <c r="CTL1077" s="1"/>
      <c r="CTM1077" s="1"/>
      <c r="CTN1077" s="1"/>
      <c r="CTO1077" s="1"/>
      <c r="CTP1077" s="1"/>
      <c r="CTQ1077" s="1"/>
      <c r="CTR1077" s="1"/>
      <c r="CTS1077" s="1"/>
      <c r="CTT1077" s="1"/>
      <c r="CTU1077" s="1"/>
      <c r="CTV1077" s="1"/>
      <c r="CTW1077" s="1"/>
      <c r="CTX1077" s="1"/>
      <c r="CTY1077" s="1"/>
      <c r="CTZ1077" s="1"/>
      <c r="CUA1077" s="1"/>
      <c r="CUB1077" s="1"/>
      <c r="CUC1077" s="1"/>
      <c r="CUD1077" s="1"/>
      <c r="CUE1077" s="1"/>
      <c r="CUF1077" s="1"/>
      <c r="CUG1077" s="1"/>
      <c r="CUH1077" s="1"/>
      <c r="CUI1077" s="1"/>
      <c r="CUJ1077" s="1"/>
      <c r="CUK1077" s="1"/>
      <c r="CUL1077" s="1"/>
      <c r="CUM1077" s="1"/>
      <c r="CUN1077" s="1"/>
      <c r="CUO1077" s="1"/>
      <c r="CUP1077" s="1"/>
      <c r="CUQ1077" s="1"/>
      <c r="CUR1077" s="1"/>
      <c r="CUS1077" s="1"/>
      <c r="CUT1077" s="1"/>
      <c r="CUU1077" s="1"/>
      <c r="CUV1077" s="1"/>
      <c r="CUW1077" s="1"/>
      <c r="CUX1077" s="1"/>
      <c r="CUY1077" s="1"/>
      <c r="CUZ1077" s="1"/>
      <c r="CVA1077" s="1"/>
      <c r="CVB1077" s="1"/>
      <c r="CVC1077" s="1"/>
      <c r="CVD1077" s="1"/>
      <c r="CVE1077" s="1"/>
      <c r="CVF1077" s="1"/>
      <c r="CVG1077" s="1"/>
      <c r="CVH1077" s="1"/>
      <c r="CVI1077" s="1"/>
      <c r="CVJ1077" s="1"/>
      <c r="CVK1077" s="1"/>
      <c r="CVL1077" s="1"/>
      <c r="CVM1077" s="1"/>
      <c r="CVN1077" s="1"/>
      <c r="CVO1077" s="1"/>
      <c r="CVP1077" s="1"/>
      <c r="CVQ1077" s="1"/>
      <c r="CVR1077" s="1"/>
      <c r="CVS1077" s="1"/>
      <c r="CVT1077" s="1"/>
      <c r="CVU1077" s="1"/>
      <c r="CVV1077" s="1"/>
      <c r="CVW1077" s="1"/>
      <c r="CVX1077" s="1"/>
      <c r="CVY1077" s="1"/>
      <c r="CVZ1077" s="1"/>
      <c r="CWA1077" s="1"/>
      <c r="CWB1077" s="1"/>
      <c r="CWC1077" s="1"/>
      <c r="CWD1077" s="1"/>
      <c r="CWE1077" s="1"/>
      <c r="CWF1077" s="1"/>
      <c r="CWG1077" s="1"/>
      <c r="CWH1077" s="1"/>
      <c r="CWI1077" s="1"/>
      <c r="CWJ1077" s="1"/>
      <c r="CWK1077" s="1"/>
      <c r="CWL1077" s="1"/>
      <c r="CWM1077" s="1"/>
      <c r="CWN1077" s="1"/>
      <c r="CWO1077" s="1"/>
      <c r="CWP1077" s="1"/>
      <c r="CWQ1077" s="1"/>
      <c r="CWR1077" s="1"/>
      <c r="CWS1077" s="1"/>
      <c r="CWT1077" s="1"/>
      <c r="CWU1077" s="1"/>
      <c r="CWV1077" s="1"/>
      <c r="CWW1077" s="1"/>
      <c r="CWX1077" s="1"/>
      <c r="CWY1077" s="1"/>
      <c r="CWZ1077" s="1"/>
      <c r="CXA1077" s="1"/>
      <c r="CXB1077" s="1"/>
      <c r="CXC1077" s="1"/>
      <c r="CXD1077" s="1"/>
      <c r="CXE1077" s="1"/>
      <c r="CXF1077" s="1"/>
      <c r="CXG1077" s="1"/>
      <c r="CXH1077" s="1"/>
      <c r="CXI1077" s="1"/>
      <c r="CXJ1077" s="1"/>
      <c r="CXK1077" s="1"/>
      <c r="CXL1077" s="1"/>
      <c r="CXM1077" s="1"/>
      <c r="CXN1077" s="1"/>
      <c r="CXO1077" s="1"/>
      <c r="CXP1077" s="1"/>
      <c r="CXQ1077" s="1"/>
      <c r="CXR1077" s="1"/>
      <c r="CXS1077" s="1"/>
      <c r="CXT1077" s="1"/>
      <c r="CXU1077" s="1"/>
      <c r="CXV1077" s="1"/>
      <c r="CXW1077" s="1"/>
      <c r="CXX1077" s="1"/>
      <c r="CXY1077" s="1"/>
      <c r="CXZ1077" s="1"/>
      <c r="CYA1077" s="1"/>
      <c r="CYB1077" s="1"/>
      <c r="CYC1077" s="1"/>
      <c r="CYD1077" s="1"/>
      <c r="CYE1077" s="1"/>
      <c r="CYF1077" s="1"/>
      <c r="CYG1077" s="1"/>
      <c r="CYH1077" s="1"/>
      <c r="CYI1077" s="1"/>
      <c r="CYJ1077" s="1"/>
      <c r="CYK1077" s="1"/>
      <c r="CYL1077" s="1"/>
      <c r="CYM1077" s="1"/>
      <c r="CYN1077" s="1"/>
      <c r="CYO1077" s="1"/>
      <c r="CYP1077" s="1"/>
      <c r="CYQ1077" s="1"/>
      <c r="CYR1077" s="1"/>
      <c r="CYS1077" s="1"/>
      <c r="CYT1077" s="1"/>
      <c r="CYU1077" s="1"/>
      <c r="CYV1077" s="1"/>
      <c r="CYW1077" s="1"/>
      <c r="CYX1077" s="1"/>
      <c r="CYY1077" s="1"/>
      <c r="CYZ1077" s="1"/>
      <c r="CZA1077" s="1"/>
      <c r="CZB1077" s="1"/>
      <c r="CZC1077" s="1"/>
      <c r="CZD1077" s="1"/>
      <c r="CZE1077" s="1"/>
      <c r="CZF1077" s="1"/>
      <c r="CZG1077" s="1"/>
      <c r="CZH1077" s="1"/>
      <c r="CZI1077" s="1"/>
      <c r="CZJ1077" s="1"/>
      <c r="CZK1077" s="1"/>
      <c r="CZL1077" s="1"/>
      <c r="CZM1077" s="1"/>
      <c r="CZN1077" s="1"/>
      <c r="CZO1077" s="1"/>
      <c r="CZP1077" s="1"/>
      <c r="CZQ1077" s="1"/>
      <c r="CZR1077" s="1"/>
      <c r="CZS1077" s="1"/>
      <c r="CZT1077" s="1"/>
      <c r="CZU1077" s="1"/>
      <c r="CZV1077" s="1"/>
      <c r="CZW1077" s="1"/>
      <c r="CZX1077" s="1"/>
      <c r="CZY1077" s="1"/>
      <c r="CZZ1077" s="1"/>
      <c r="DAA1077" s="1"/>
      <c r="DAB1077" s="1"/>
      <c r="DAC1077" s="1"/>
      <c r="DAD1077" s="1"/>
      <c r="DAE1077" s="1"/>
      <c r="DAF1077" s="1"/>
      <c r="DAG1077" s="1"/>
      <c r="DAH1077" s="1"/>
      <c r="DAI1077" s="1"/>
      <c r="DAJ1077" s="1"/>
      <c r="DAK1077" s="1"/>
      <c r="DAL1077" s="1"/>
      <c r="DAM1077" s="1"/>
      <c r="DAN1077" s="1"/>
      <c r="DAO1077" s="1"/>
      <c r="DAP1077" s="1"/>
      <c r="DAQ1077" s="1"/>
      <c r="DAR1077" s="1"/>
      <c r="DAS1077" s="1"/>
      <c r="DAT1077" s="1"/>
      <c r="DAU1077" s="1"/>
      <c r="DAV1077" s="1"/>
      <c r="DAW1077" s="1"/>
      <c r="DAX1077" s="1"/>
      <c r="DAY1077" s="1"/>
      <c r="DAZ1077" s="1"/>
      <c r="DBA1077" s="1"/>
      <c r="DBB1077" s="1"/>
      <c r="DBC1077" s="1"/>
      <c r="DBD1077" s="1"/>
      <c r="DBE1077" s="1"/>
      <c r="DBF1077" s="1"/>
      <c r="DBG1077" s="1"/>
      <c r="DBH1077" s="1"/>
      <c r="DBI1077" s="1"/>
      <c r="DBJ1077" s="1"/>
      <c r="DBK1077" s="1"/>
      <c r="DBL1077" s="1"/>
      <c r="DBM1077" s="1"/>
      <c r="DBN1077" s="1"/>
      <c r="DBO1077" s="1"/>
      <c r="DBP1077" s="1"/>
      <c r="DBQ1077" s="1"/>
      <c r="DBR1077" s="1"/>
      <c r="DBS1077" s="1"/>
      <c r="DBT1077" s="1"/>
      <c r="DBU1077" s="1"/>
      <c r="DBV1077" s="1"/>
      <c r="DBW1077" s="1"/>
      <c r="DBX1077" s="1"/>
      <c r="DBY1077" s="1"/>
      <c r="DBZ1077" s="1"/>
      <c r="DCA1077" s="1"/>
      <c r="DCB1077" s="1"/>
      <c r="DCC1077" s="1"/>
      <c r="DCD1077" s="1"/>
      <c r="DCE1077" s="1"/>
      <c r="DCF1077" s="1"/>
      <c r="DCG1077" s="1"/>
      <c r="DCH1077" s="1"/>
      <c r="DCI1077" s="1"/>
      <c r="DCJ1077" s="1"/>
      <c r="DCK1077" s="1"/>
      <c r="DCL1077" s="1"/>
      <c r="DCM1077" s="1"/>
      <c r="DCN1077" s="1"/>
      <c r="DCO1077" s="1"/>
      <c r="DCP1077" s="1"/>
      <c r="DCQ1077" s="1"/>
      <c r="DCR1077" s="1"/>
      <c r="DCS1077" s="1"/>
      <c r="DCT1077" s="1"/>
      <c r="DCU1077" s="1"/>
      <c r="DCV1077" s="1"/>
      <c r="DCW1077" s="1"/>
      <c r="DCX1077" s="1"/>
      <c r="DCY1077" s="1"/>
      <c r="DCZ1077" s="1"/>
      <c r="DDA1077" s="1"/>
      <c r="DDB1077" s="1"/>
      <c r="DDC1077" s="1"/>
      <c r="DDD1077" s="1"/>
      <c r="DDE1077" s="1"/>
      <c r="DDF1077" s="1"/>
      <c r="DDG1077" s="1"/>
      <c r="DDH1077" s="1"/>
      <c r="DDI1077" s="1"/>
      <c r="DDJ1077" s="1"/>
      <c r="DDK1077" s="1"/>
      <c r="DDL1077" s="1"/>
      <c r="DDM1077" s="1"/>
      <c r="DDN1077" s="1"/>
      <c r="DDO1077" s="1"/>
      <c r="DDP1077" s="1"/>
      <c r="DDQ1077" s="1"/>
      <c r="DDR1077" s="1"/>
      <c r="DDS1077" s="1"/>
      <c r="DDT1077" s="1"/>
      <c r="DDU1077" s="1"/>
      <c r="DDV1077" s="1"/>
      <c r="DDW1077" s="1"/>
      <c r="DDX1077" s="1"/>
      <c r="DDY1077" s="1"/>
      <c r="DDZ1077" s="1"/>
      <c r="DEA1077" s="1"/>
      <c r="DEB1077" s="1"/>
      <c r="DEC1077" s="1"/>
      <c r="DED1077" s="1"/>
      <c r="DEE1077" s="1"/>
      <c r="DEF1077" s="1"/>
      <c r="DEG1077" s="1"/>
      <c r="DEH1077" s="1"/>
      <c r="DEI1077" s="1"/>
      <c r="DEJ1077" s="1"/>
      <c r="DEK1077" s="1"/>
      <c r="DEL1077" s="1"/>
      <c r="DEM1077" s="1"/>
      <c r="DEN1077" s="1"/>
      <c r="DEO1077" s="1"/>
      <c r="DEP1077" s="1"/>
      <c r="DEQ1077" s="1"/>
      <c r="DER1077" s="1"/>
      <c r="DES1077" s="1"/>
      <c r="DET1077" s="1"/>
      <c r="DEU1077" s="1"/>
      <c r="DEV1077" s="1"/>
      <c r="DEW1077" s="1"/>
      <c r="DEX1077" s="1"/>
      <c r="DEY1077" s="1"/>
      <c r="DEZ1077" s="1"/>
      <c r="DFA1077" s="1"/>
      <c r="DFB1077" s="1"/>
      <c r="DFC1077" s="1"/>
      <c r="DFD1077" s="1"/>
      <c r="DFE1077" s="1"/>
      <c r="DFF1077" s="1"/>
      <c r="DFG1077" s="1"/>
      <c r="DFH1077" s="1"/>
      <c r="DFI1077" s="1"/>
      <c r="DFJ1077" s="1"/>
      <c r="DFK1077" s="1"/>
      <c r="DFL1077" s="1"/>
      <c r="DFM1077" s="1"/>
      <c r="DFN1077" s="1"/>
      <c r="DFO1077" s="1"/>
      <c r="DFP1077" s="1"/>
      <c r="DFQ1077" s="1"/>
      <c r="DFR1077" s="1"/>
      <c r="DFS1077" s="1"/>
      <c r="DFT1077" s="1"/>
      <c r="DFU1077" s="1"/>
      <c r="DFV1077" s="1"/>
      <c r="DFW1077" s="1"/>
      <c r="DFX1077" s="1"/>
      <c r="DFY1077" s="1"/>
      <c r="DFZ1077" s="1"/>
      <c r="DGA1077" s="1"/>
      <c r="DGB1077" s="1"/>
      <c r="DGC1077" s="1"/>
      <c r="DGD1077" s="1"/>
      <c r="DGE1077" s="1"/>
      <c r="DGF1077" s="1"/>
      <c r="DGG1077" s="1"/>
      <c r="DGH1077" s="1"/>
      <c r="DGI1077" s="1"/>
      <c r="DGJ1077" s="1"/>
      <c r="DGK1077" s="1"/>
      <c r="DGL1077" s="1"/>
      <c r="DGM1077" s="1"/>
      <c r="DGN1077" s="1"/>
      <c r="DGO1077" s="1"/>
      <c r="DGP1077" s="1"/>
      <c r="DGQ1077" s="1"/>
      <c r="DGR1077" s="1"/>
      <c r="DGS1077" s="1"/>
      <c r="DGT1077" s="1"/>
      <c r="DGU1077" s="1"/>
      <c r="DGV1077" s="1"/>
      <c r="DGW1077" s="1"/>
      <c r="DGX1077" s="1"/>
      <c r="DGY1077" s="1"/>
      <c r="DGZ1077" s="1"/>
      <c r="DHA1077" s="1"/>
      <c r="DHB1077" s="1"/>
      <c r="DHC1077" s="1"/>
      <c r="DHD1077" s="1"/>
      <c r="DHE1077" s="1"/>
      <c r="DHF1077" s="1"/>
      <c r="DHG1077" s="1"/>
      <c r="DHH1077" s="1"/>
      <c r="DHI1077" s="1"/>
      <c r="DHJ1077" s="1"/>
      <c r="DHK1077" s="1"/>
      <c r="DHL1077" s="1"/>
      <c r="DHM1077" s="1"/>
      <c r="DHN1077" s="1"/>
      <c r="DHO1077" s="1"/>
      <c r="DHP1077" s="1"/>
      <c r="DHQ1077" s="1"/>
      <c r="DHR1077" s="1"/>
      <c r="DHS1077" s="1"/>
      <c r="DHT1077" s="1"/>
      <c r="DHU1077" s="1"/>
      <c r="DHV1077" s="1"/>
      <c r="DHW1077" s="1"/>
      <c r="DHX1077" s="1"/>
      <c r="DHY1077" s="1"/>
      <c r="DHZ1077" s="1"/>
      <c r="DIA1077" s="1"/>
      <c r="DIB1077" s="1"/>
      <c r="DIC1077" s="1"/>
      <c r="DID1077" s="1"/>
      <c r="DIE1077" s="1"/>
      <c r="DIF1077" s="1"/>
      <c r="DIG1077" s="1"/>
      <c r="DIH1077" s="1"/>
      <c r="DII1077" s="1"/>
      <c r="DIJ1077" s="1"/>
      <c r="DIK1077" s="1"/>
      <c r="DIL1077" s="1"/>
      <c r="DIM1077" s="1"/>
      <c r="DIN1077" s="1"/>
      <c r="DIO1077" s="1"/>
      <c r="DIP1077" s="1"/>
      <c r="DIQ1077" s="1"/>
      <c r="DIR1077" s="1"/>
      <c r="DIS1077" s="1"/>
      <c r="DIT1077" s="1"/>
      <c r="DIU1077" s="1"/>
      <c r="DIV1077" s="1"/>
      <c r="DIW1077" s="1"/>
      <c r="DIX1077" s="1"/>
      <c r="DIY1077" s="1"/>
      <c r="DIZ1077" s="1"/>
      <c r="DJA1077" s="1"/>
      <c r="DJB1077" s="1"/>
      <c r="DJC1077" s="1"/>
      <c r="DJD1077" s="1"/>
      <c r="DJE1077" s="1"/>
      <c r="DJF1077" s="1"/>
      <c r="DJG1077" s="1"/>
      <c r="DJH1077" s="1"/>
      <c r="DJI1077" s="1"/>
      <c r="DJJ1077" s="1"/>
      <c r="DJK1077" s="1"/>
      <c r="DJL1077" s="1"/>
      <c r="DJM1077" s="1"/>
      <c r="DJN1077" s="1"/>
      <c r="DJO1077" s="1"/>
      <c r="DJP1077" s="1"/>
      <c r="DJQ1077" s="1"/>
      <c r="DJR1077" s="1"/>
      <c r="DJS1077" s="1"/>
      <c r="DJT1077" s="1"/>
      <c r="DJU1077" s="1"/>
      <c r="DJV1077" s="1"/>
      <c r="DJW1077" s="1"/>
      <c r="DJX1077" s="1"/>
      <c r="DJY1077" s="1"/>
      <c r="DJZ1077" s="1"/>
      <c r="DKA1077" s="1"/>
      <c r="DKB1077" s="1"/>
      <c r="DKC1077" s="1"/>
      <c r="DKD1077" s="1"/>
      <c r="DKE1077" s="1"/>
      <c r="DKF1077" s="1"/>
      <c r="DKG1077" s="1"/>
      <c r="DKH1077" s="1"/>
      <c r="DKI1077" s="1"/>
      <c r="DKJ1077" s="1"/>
      <c r="DKK1077" s="1"/>
      <c r="DKL1077" s="1"/>
      <c r="DKM1077" s="1"/>
      <c r="DKN1077" s="1"/>
      <c r="DKO1077" s="1"/>
      <c r="DKP1077" s="1"/>
      <c r="DKQ1077" s="1"/>
      <c r="DKR1077" s="1"/>
      <c r="DKS1077" s="1"/>
      <c r="DKT1077" s="1"/>
      <c r="DKU1077" s="1"/>
      <c r="DKV1077" s="1"/>
      <c r="DKW1077" s="1"/>
      <c r="DKX1077" s="1"/>
      <c r="DKY1077" s="1"/>
      <c r="DKZ1077" s="1"/>
      <c r="DLA1077" s="1"/>
      <c r="DLB1077" s="1"/>
      <c r="DLC1077" s="1"/>
      <c r="DLD1077" s="1"/>
      <c r="DLE1077" s="1"/>
      <c r="DLF1077" s="1"/>
      <c r="DLG1077" s="1"/>
      <c r="DLH1077" s="1"/>
      <c r="DLI1077" s="1"/>
      <c r="DLJ1077" s="1"/>
      <c r="DLK1077" s="1"/>
      <c r="DLL1077" s="1"/>
      <c r="DLM1077" s="1"/>
      <c r="DLN1077" s="1"/>
      <c r="DLO1077" s="1"/>
      <c r="DLP1077" s="1"/>
      <c r="DLQ1077" s="1"/>
      <c r="DLR1077" s="1"/>
      <c r="DLS1077" s="1"/>
      <c r="DLT1077" s="1"/>
      <c r="DLU1077" s="1"/>
      <c r="DLV1077" s="1"/>
      <c r="DLW1077" s="1"/>
      <c r="DLX1077" s="1"/>
      <c r="DLY1077" s="1"/>
      <c r="DLZ1077" s="1"/>
      <c r="DMA1077" s="1"/>
      <c r="DMB1077" s="1"/>
      <c r="DMC1077" s="1"/>
      <c r="DMD1077" s="1"/>
      <c r="DME1077" s="1"/>
      <c r="DMF1077" s="1"/>
      <c r="DMG1077" s="1"/>
      <c r="DMH1077" s="1"/>
      <c r="DMI1077" s="1"/>
      <c r="DMJ1077" s="1"/>
      <c r="DMK1077" s="1"/>
      <c r="DML1077" s="1"/>
      <c r="DMM1077" s="1"/>
      <c r="DMN1077" s="1"/>
      <c r="DMO1077" s="1"/>
      <c r="DMP1077" s="1"/>
      <c r="DMQ1077" s="1"/>
      <c r="DMR1077" s="1"/>
      <c r="DMS1077" s="1"/>
      <c r="DMT1077" s="1"/>
      <c r="DMU1077" s="1"/>
      <c r="DMV1077" s="1"/>
      <c r="DMW1077" s="1"/>
      <c r="DMX1077" s="1"/>
      <c r="DMY1077" s="1"/>
      <c r="DMZ1077" s="1"/>
      <c r="DNA1077" s="1"/>
      <c r="DNB1077" s="1"/>
      <c r="DNC1077" s="1"/>
      <c r="DND1077" s="1"/>
      <c r="DNE1077" s="1"/>
      <c r="DNF1077" s="1"/>
      <c r="DNG1077" s="1"/>
      <c r="DNH1077" s="1"/>
      <c r="DNI1077" s="1"/>
      <c r="DNJ1077" s="1"/>
      <c r="DNK1077" s="1"/>
      <c r="DNL1077" s="1"/>
      <c r="DNM1077" s="1"/>
      <c r="DNN1077" s="1"/>
      <c r="DNO1077" s="1"/>
      <c r="DNP1077" s="1"/>
      <c r="DNQ1077" s="1"/>
      <c r="DNR1077" s="1"/>
      <c r="DNS1077" s="1"/>
      <c r="DNT1077" s="1"/>
      <c r="DNU1077" s="1"/>
      <c r="DNV1077" s="1"/>
      <c r="DNW1077" s="1"/>
      <c r="DNX1077" s="1"/>
      <c r="DNY1077" s="1"/>
      <c r="DNZ1077" s="1"/>
      <c r="DOA1077" s="1"/>
      <c r="DOB1077" s="1"/>
      <c r="DOC1077" s="1"/>
      <c r="DOD1077" s="1"/>
      <c r="DOE1077" s="1"/>
      <c r="DOF1077" s="1"/>
      <c r="DOG1077" s="1"/>
      <c r="DOH1077" s="1"/>
      <c r="DOI1077" s="1"/>
      <c r="DOJ1077" s="1"/>
      <c r="DOK1077" s="1"/>
      <c r="DOL1077" s="1"/>
      <c r="DOM1077" s="1"/>
      <c r="DON1077" s="1"/>
      <c r="DOO1077" s="1"/>
      <c r="DOP1077" s="1"/>
      <c r="DOQ1077" s="1"/>
      <c r="DOR1077" s="1"/>
      <c r="DOS1077" s="1"/>
      <c r="DOT1077" s="1"/>
      <c r="DOU1077" s="1"/>
      <c r="DOV1077" s="1"/>
      <c r="DOW1077" s="1"/>
      <c r="DOX1077" s="1"/>
      <c r="DOY1077" s="1"/>
      <c r="DOZ1077" s="1"/>
      <c r="DPA1077" s="1"/>
      <c r="DPB1077" s="1"/>
      <c r="DPC1077" s="1"/>
      <c r="DPD1077" s="1"/>
      <c r="DPE1077" s="1"/>
      <c r="DPF1077" s="1"/>
      <c r="DPG1077" s="1"/>
      <c r="DPH1077" s="1"/>
      <c r="DPI1077" s="1"/>
      <c r="DPJ1077" s="1"/>
      <c r="DPK1077" s="1"/>
      <c r="DPL1077" s="1"/>
      <c r="DPM1077" s="1"/>
      <c r="DPN1077" s="1"/>
      <c r="DPO1077" s="1"/>
      <c r="DPP1077" s="1"/>
      <c r="DPQ1077" s="1"/>
      <c r="DPR1077" s="1"/>
      <c r="DPS1077" s="1"/>
      <c r="DPT1077" s="1"/>
      <c r="DPU1077" s="1"/>
      <c r="DPV1077" s="1"/>
      <c r="DPW1077" s="1"/>
      <c r="DPX1077" s="1"/>
      <c r="DPY1077" s="1"/>
      <c r="DPZ1077" s="1"/>
      <c r="DQA1077" s="1"/>
      <c r="DQB1077" s="1"/>
      <c r="DQC1077" s="1"/>
      <c r="DQD1077" s="1"/>
      <c r="DQE1077" s="1"/>
      <c r="DQF1077" s="1"/>
      <c r="DQG1077" s="1"/>
      <c r="DQH1077" s="1"/>
      <c r="DQI1077" s="1"/>
      <c r="DQJ1077" s="1"/>
      <c r="DQK1077" s="1"/>
      <c r="DQL1077" s="1"/>
      <c r="DQM1077" s="1"/>
      <c r="DQN1077" s="1"/>
      <c r="DQO1077" s="1"/>
      <c r="DQP1077" s="1"/>
      <c r="DQQ1077" s="1"/>
      <c r="DQR1077" s="1"/>
      <c r="DQS1077" s="1"/>
      <c r="DQT1077" s="1"/>
      <c r="DQU1077" s="1"/>
      <c r="DQV1077" s="1"/>
      <c r="DQW1077" s="1"/>
      <c r="DQX1077" s="1"/>
      <c r="DQY1077" s="1"/>
      <c r="DQZ1077" s="1"/>
      <c r="DRA1077" s="1"/>
      <c r="DRB1077" s="1"/>
      <c r="DRC1077" s="1"/>
      <c r="DRD1077" s="1"/>
      <c r="DRE1077" s="1"/>
      <c r="DRF1077" s="1"/>
      <c r="DRG1077" s="1"/>
      <c r="DRH1077" s="1"/>
      <c r="DRI1077" s="1"/>
      <c r="DRJ1077" s="1"/>
      <c r="DRK1077" s="1"/>
      <c r="DRL1077" s="1"/>
      <c r="DRM1077" s="1"/>
      <c r="DRN1077" s="1"/>
      <c r="DRO1077" s="1"/>
      <c r="DRP1077" s="1"/>
      <c r="DRQ1077" s="1"/>
      <c r="DRR1077" s="1"/>
      <c r="DRS1077" s="1"/>
      <c r="DRT1077" s="1"/>
      <c r="DRU1077" s="1"/>
      <c r="DRV1077" s="1"/>
      <c r="DRW1077" s="1"/>
      <c r="DRX1077" s="1"/>
      <c r="DRY1077" s="1"/>
      <c r="DRZ1077" s="1"/>
      <c r="DSA1077" s="1"/>
      <c r="DSB1077" s="1"/>
      <c r="DSC1077" s="1"/>
      <c r="DSD1077" s="1"/>
      <c r="DSE1077" s="1"/>
      <c r="DSF1077" s="1"/>
      <c r="DSG1077" s="1"/>
      <c r="DSH1077" s="1"/>
      <c r="DSI1077" s="1"/>
      <c r="DSJ1077" s="1"/>
      <c r="DSK1077" s="1"/>
      <c r="DSL1077" s="1"/>
      <c r="DSM1077" s="1"/>
      <c r="DSN1077" s="1"/>
      <c r="DSO1077" s="1"/>
      <c r="DSP1077" s="1"/>
      <c r="DSQ1077" s="1"/>
      <c r="DSR1077" s="1"/>
      <c r="DSS1077" s="1"/>
      <c r="DST1077" s="1"/>
      <c r="DSU1077" s="1"/>
      <c r="DSV1077" s="1"/>
      <c r="DSW1077" s="1"/>
      <c r="DSX1077" s="1"/>
      <c r="DSY1077" s="1"/>
      <c r="DSZ1077" s="1"/>
      <c r="DTA1077" s="1"/>
      <c r="DTB1077" s="1"/>
      <c r="DTC1077" s="1"/>
      <c r="DTD1077" s="1"/>
      <c r="DTE1077" s="1"/>
      <c r="DTF1077" s="1"/>
      <c r="DTG1077" s="1"/>
      <c r="DTH1077" s="1"/>
      <c r="DTI1077" s="1"/>
      <c r="DTJ1077" s="1"/>
      <c r="DTK1077" s="1"/>
      <c r="DTL1077" s="1"/>
      <c r="DTM1077" s="1"/>
      <c r="DTN1077" s="1"/>
      <c r="DTO1077" s="1"/>
      <c r="DTP1077" s="1"/>
      <c r="DTQ1077" s="1"/>
      <c r="DTR1077" s="1"/>
      <c r="DTS1077" s="1"/>
      <c r="DTT1077" s="1"/>
      <c r="DTU1077" s="1"/>
      <c r="DTV1077" s="1"/>
      <c r="DTW1077" s="1"/>
      <c r="DTX1077" s="1"/>
      <c r="DTY1077" s="1"/>
      <c r="DTZ1077" s="1"/>
      <c r="DUA1077" s="1"/>
      <c r="DUB1077" s="1"/>
      <c r="DUC1077" s="1"/>
      <c r="DUD1077" s="1"/>
      <c r="DUE1077" s="1"/>
      <c r="DUF1077" s="1"/>
      <c r="DUG1077" s="1"/>
      <c r="DUH1077" s="1"/>
      <c r="DUI1077" s="1"/>
      <c r="DUJ1077" s="1"/>
      <c r="DUK1077" s="1"/>
      <c r="DUL1077" s="1"/>
      <c r="DUM1077" s="1"/>
      <c r="DUN1077" s="1"/>
      <c r="DUO1077" s="1"/>
      <c r="DUP1077" s="1"/>
      <c r="DUQ1077" s="1"/>
      <c r="DUR1077" s="1"/>
      <c r="DUS1077" s="1"/>
      <c r="DUT1077" s="1"/>
      <c r="DUU1077" s="1"/>
      <c r="DUV1077" s="1"/>
      <c r="DUW1077" s="1"/>
      <c r="DUX1077" s="1"/>
      <c r="DUY1077" s="1"/>
      <c r="DUZ1077" s="1"/>
      <c r="DVA1077" s="1"/>
      <c r="DVB1077" s="1"/>
      <c r="DVC1077" s="1"/>
      <c r="DVD1077" s="1"/>
      <c r="DVE1077" s="1"/>
      <c r="DVF1077" s="1"/>
      <c r="DVG1077" s="1"/>
      <c r="DVH1077" s="1"/>
      <c r="DVI1077" s="1"/>
      <c r="DVJ1077" s="1"/>
      <c r="DVK1077" s="1"/>
      <c r="DVL1077" s="1"/>
      <c r="DVM1077" s="1"/>
      <c r="DVN1077" s="1"/>
      <c r="DVO1077" s="1"/>
      <c r="DVP1077" s="1"/>
      <c r="DVQ1077" s="1"/>
      <c r="DVR1077" s="1"/>
      <c r="DVS1077" s="1"/>
      <c r="DVT1077" s="1"/>
      <c r="DVU1077" s="1"/>
      <c r="DVV1077" s="1"/>
      <c r="DVW1077" s="1"/>
      <c r="DVX1077" s="1"/>
      <c r="DVY1077" s="1"/>
      <c r="DVZ1077" s="1"/>
      <c r="DWA1077" s="1"/>
      <c r="DWB1077" s="1"/>
      <c r="DWC1077" s="1"/>
      <c r="DWD1077" s="1"/>
      <c r="DWE1077" s="1"/>
      <c r="DWF1077" s="1"/>
      <c r="DWG1077" s="1"/>
      <c r="DWH1077" s="1"/>
      <c r="DWI1077" s="1"/>
      <c r="DWJ1077" s="1"/>
      <c r="DWK1077" s="1"/>
      <c r="DWL1077" s="1"/>
      <c r="DWM1077" s="1"/>
      <c r="DWN1077" s="1"/>
      <c r="DWO1077" s="1"/>
      <c r="DWP1077" s="1"/>
      <c r="DWQ1077" s="1"/>
      <c r="DWR1077" s="1"/>
      <c r="DWS1077" s="1"/>
      <c r="DWT1077" s="1"/>
      <c r="DWU1077" s="1"/>
      <c r="DWV1077" s="1"/>
      <c r="DWW1077" s="1"/>
      <c r="DWX1077" s="1"/>
      <c r="DWY1077" s="1"/>
      <c r="DWZ1077" s="1"/>
      <c r="DXA1077" s="1"/>
      <c r="DXB1077" s="1"/>
      <c r="DXC1077" s="1"/>
      <c r="DXD1077" s="1"/>
      <c r="DXE1077" s="1"/>
      <c r="DXF1077" s="1"/>
      <c r="DXG1077" s="1"/>
      <c r="DXH1077" s="1"/>
      <c r="DXI1077" s="1"/>
      <c r="DXJ1077" s="1"/>
      <c r="DXK1077" s="1"/>
      <c r="DXL1077" s="1"/>
      <c r="DXM1077" s="1"/>
      <c r="DXN1077" s="1"/>
      <c r="DXO1077" s="1"/>
      <c r="DXP1077" s="1"/>
      <c r="DXQ1077" s="1"/>
      <c r="DXR1077" s="1"/>
      <c r="DXS1077" s="1"/>
      <c r="DXT1077" s="1"/>
      <c r="DXU1077" s="1"/>
      <c r="DXV1077" s="1"/>
      <c r="DXW1077" s="1"/>
      <c r="DXX1077" s="1"/>
      <c r="DXY1077" s="1"/>
      <c r="DXZ1077" s="1"/>
      <c r="DYA1077" s="1"/>
      <c r="DYB1077" s="1"/>
      <c r="DYC1077" s="1"/>
      <c r="DYD1077" s="1"/>
      <c r="DYE1077" s="1"/>
      <c r="DYF1077" s="1"/>
      <c r="DYG1077" s="1"/>
      <c r="DYH1077" s="1"/>
      <c r="DYI1077" s="1"/>
      <c r="DYJ1077" s="1"/>
      <c r="DYK1077" s="1"/>
      <c r="DYL1077" s="1"/>
      <c r="DYM1077" s="1"/>
      <c r="DYN1077" s="1"/>
      <c r="DYO1077" s="1"/>
      <c r="DYP1077" s="1"/>
      <c r="DYQ1077" s="1"/>
      <c r="DYR1077" s="1"/>
      <c r="DYS1077" s="1"/>
      <c r="DYT1077" s="1"/>
      <c r="DYU1077" s="1"/>
      <c r="DYV1077" s="1"/>
      <c r="DYW1077" s="1"/>
      <c r="DYX1077" s="1"/>
      <c r="DYY1077" s="1"/>
      <c r="DYZ1077" s="1"/>
      <c r="DZA1077" s="1"/>
      <c r="DZB1077" s="1"/>
      <c r="DZC1077" s="1"/>
      <c r="DZD1077" s="1"/>
      <c r="DZE1077" s="1"/>
      <c r="DZF1077" s="1"/>
      <c r="DZG1077" s="1"/>
      <c r="DZH1077" s="1"/>
      <c r="DZI1077" s="1"/>
      <c r="DZJ1077" s="1"/>
      <c r="DZK1077" s="1"/>
      <c r="DZL1077" s="1"/>
      <c r="DZM1077" s="1"/>
      <c r="DZN1077" s="1"/>
      <c r="DZO1077" s="1"/>
      <c r="DZP1077" s="1"/>
      <c r="DZQ1077" s="1"/>
      <c r="DZR1077" s="1"/>
      <c r="DZS1077" s="1"/>
      <c r="DZT1077" s="1"/>
      <c r="DZU1077" s="1"/>
      <c r="DZV1077" s="1"/>
      <c r="DZW1077" s="1"/>
      <c r="DZX1077" s="1"/>
      <c r="DZY1077" s="1"/>
      <c r="DZZ1077" s="1"/>
      <c r="EAA1077" s="1"/>
      <c r="EAB1077" s="1"/>
      <c r="EAC1077" s="1"/>
      <c r="EAD1077" s="1"/>
      <c r="EAE1077" s="1"/>
      <c r="EAF1077" s="1"/>
      <c r="EAG1077" s="1"/>
      <c r="EAH1077" s="1"/>
      <c r="EAI1077" s="1"/>
      <c r="EAJ1077" s="1"/>
      <c r="EAK1077" s="1"/>
      <c r="EAL1077" s="1"/>
      <c r="EAM1077" s="1"/>
      <c r="EAN1077" s="1"/>
      <c r="EAO1077" s="1"/>
      <c r="EAP1077" s="1"/>
      <c r="EAQ1077" s="1"/>
      <c r="EAR1077" s="1"/>
      <c r="EAS1077" s="1"/>
      <c r="EAT1077" s="1"/>
      <c r="EAU1077" s="1"/>
      <c r="EAV1077" s="1"/>
      <c r="EAW1077" s="1"/>
      <c r="EAX1077" s="1"/>
      <c r="EAY1077" s="1"/>
      <c r="EAZ1077" s="1"/>
      <c r="EBA1077" s="1"/>
      <c r="EBB1077" s="1"/>
      <c r="EBC1077" s="1"/>
      <c r="EBD1077" s="1"/>
      <c r="EBE1077" s="1"/>
      <c r="EBF1077" s="1"/>
      <c r="EBG1077" s="1"/>
      <c r="EBH1077" s="1"/>
      <c r="EBI1077" s="1"/>
      <c r="EBJ1077" s="1"/>
      <c r="EBK1077" s="1"/>
      <c r="EBL1077" s="1"/>
      <c r="EBM1077" s="1"/>
      <c r="EBN1077" s="1"/>
      <c r="EBO1077" s="1"/>
      <c r="EBP1077" s="1"/>
      <c r="EBQ1077" s="1"/>
      <c r="EBR1077" s="1"/>
      <c r="EBS1077" s="1"/>
      <c r="EBT1077" s="1"/>
      <c r="EBU1077" s="1"/>
      <c r="EBV1077" s="1"/>
      <c r="EBW1077" s="1"/>
      <c r="EBX1077" s="1"/>
      <c r="EBY1077" s="1"/>
      <c r="EBZ1077" s="1"/>
      <c r="ECA1077" s="1"/>
      <c r="ECB1077" s="1"/>
      <c r="ECC1077" s="1"/>
      <c r="ECD1077" s="1"/>
      <c r="ECE1077" s="1"/>
      <c r="ECF1077" s="1"/>
      <c r="ECG1077" s="1"/>
      <c r="ECH1077" s="1"/>
      <c r="ECI1077" s="1"/>
      <c r="ECJ1077" s="1"/>
      <c r="ECK1077" s="1"/>
      <c r="ECL1077" s="1"/>
      <c r="ECM1077" s="1"/>
      <c r="ECN1077" s="1"/>
      <c r="ECO1077" s="1"/>
      <c r="ECP1077" s="1"/>
      <c r="ECQ1077" s="1"/>
      <c r="ECR1077" s="1"/>
      <c r="ECS1077" s="1"/>
      <c r="ECT1077" s="1"/>
      <c r="ECU1077" s="1"/>
      <c r="ECV1077" s="1"/>
      <c r="ECW1077" s="1"/>
      <c r="ECX1077" s="1"/>
      <c r="ECY1077" s="1"/>
      <c r="ECZ1077" s="1"/>
      <c r="EDA1077" s="1"/>
      <c r="EDB1077" s="1"/>
      <c r="EDC1077" s="1"/>
      <c r="EDD1077" s="1"/>
      <c r="EDE1077" s="1"/>
      <c r="EDF1077" s="1"/>
      <c r="EDG1077" s="1"/>
      <c r="EDH1077" s="1"/>
      <c r="EDI1077" s="1"/>
      <c r="EDJ1077" s="1"/>
      <c r="EDK1077" s="1"/>
      <c r="EDL1077" s="1"/>
      <c r="EDM1077" s="1"/>
      <c r="EDN1077" s="1"/>
      <c r="EDO1077" s="1"/>
      <c r="EDP1077" s="1"/>
      <c r="EDQ1077" s="1"/>
      <c r="EDR1077" s="1"/>
      <c r="EDS1077" s="1"/>
      <c r="EDT1077" s="1"/>
      <c r="EDU1077" s="1"/>
      <c r="EDV1077" s="1"/>
      <c r="EDW1077" s="1"/>
      <c r="EDX1077" s="1"/>
      <c r="EDY1077" s="1"/>
      <c r="EDZ1077" s="1"/>
      <c r="EEA1077" s="1"/>
      <c r="EEB1077" s="1"/>
      <c r="EEC1077" s="1"/>
      <c r="EED1077" s="1"/>
      <c r="EEE1077" s="1"/>
      <c r="EEF1077" s="1"/>
      <c r="EEG1077" s="1"/>
      <c r="EEH1077" s="1"/>
      <c r="EEI1077" s="1"/>
      <c r="EEJ1077" s="1"/>
      <c r="EEK1077" s="1"/>
      <c r="EEL1077" s="1"/>
      <c r="EEM1077" s="1"/>
      <c r="EEN1077" s="1"/>
      <c r="EEO1077" s="1"/>
      <c r="EEP1077" s="1"/>
      <c r="EEQ1077" s="1"/>
      <c r="EER1077" s="1"/>
      <c r="EES1077" s="1"/>
      <c r="EET1077" s="1"/>
      <c r="EEU1077" s="1"/>
      <c r="EEV1077" s="1"/>
      <c r="EEW1077" s="1"/>
      <c r="EEX1077" s="1"/>
      <c r="EEY1077" s="1"/>
      <c r="EEZ1077" s="1"/>
      <c r="EFA1077" s="1"/>
      <c r="EFB1077" s="1"/>
      <c r="EFC1077" s="1"/>
      <c r="EFD1077" s="1"/>
      <c r="EFE1077" s="1"/>
      <c r="EFF1077" s="1"/>
      <c r="EFG1077" s="1"/>
      <c r="EFH1077" s="1"/>
      <c r="EFI1077" s="1"/>
      <c r="EFJ1077" s="1"/>
      <c r="EFK1077" s="1"/>
      <c r="EFL1077" s="1"/>
      <c r="EFM1077" s="1"/>
      <c r="EFN1077" s="1"/>
      <c r="EFO1077" s="1"/>
      <c r="EFP1077" s="1"/>
      <c r="EFQ1077" s="1"/>
      <c r="EFR1077" s="1"/>
      <c r="EFS1077" s="1"/>
      <c r="EFT1077" s="1"/>
      <c r="EFU1077" s="1"/>
      <c r="EFV1077" s="1"/>
      <c r="EFW1077" s="1"/>
      <c r="EFX1077" s="1"/>
      <c r="EFY1077" s="1"/>
      <c r="EFZ1077" s="1"/>
      <c r="EGA1077" s="1"/>
      <c r="EGB1077" s="1"/>
      <c r="EGC1077" s="1"/>
      <c r="EGD1077" s="1"/>
      <c r="EGE1077" s="1"/>
      <c r="EGF1077" s="1"/>
      <c r="EGG1077" s="1"/>
      <c r="EGH1077" s="1"/>
      <c r="EGI1077" s="1"/>
      <c r="EGJ1077" s="1"/>
      <c r="EGK1077" s="1"/>
      <c r="EGL1077" s="1"/>
      <c r="EGM1077" s="1"/>
      <c r="EGN1077" s="1"/>
      <c r="EGO1077" s="1"/>
      <c r="EGP1077" s="1"/>
      <c r="EGQ1077" s="1"/>
      <c r="EGR1077" s="1"/>
      <c r="EGS1077" s="1"/>
      <c r="EGT1077" s="1"/>
      <c r="EGU1077" s="1"/>
      <c r="EGV1077" s="1"/>
      <c r="EGW1077" s="1"/>
      <c r="EGX1077" s="1"/>
      <c r="EGY1077" s="1"/>
      <c r="EGZ1077" s="1"/>
      <c r="EHA1077" s="1"/>
      <c r="EHB1077" s="1"/>
      <c r="EHC1077" s="1"/>
      <c r="EHD1077" s="1"/>
      <c r="EHE1077" s="1"/>
      <c r="EHF1077" s="1"/>
      <c r="EHG1077" s="1"/>
      <c r="EHH1077" s="1"/>
      <c r="EHI1077" s="1"/>
      <c r="EHJ1077" s="1"/>
      <c r="EHK1077" s="1"/>
      <c r="EHL1077" s="1"/>
      <c r="EHM1077" s="1"/>
      <c r="EHN1077" s="1"/>
      <c r="EHO1077" s="1"/>
      <c r="EHP1077" s="1"/>
      <c r="EHQ1077" s="1"/>
      <c r="EHR1077" s="1"/>
      <c r="EHS1077" s="1"/>
      <c r="EHT1077" s="1"/>
      <c r="EHU1077" s="1"/>
      <c r="EHV1077" s="1"/>
      <c r="EHW1077" s="1"/>
      <c r="EHX1077" s="1"/>
      <c r="EHY1077" s="1"/>
      <c r="EHZ1077" s="1"/>
      <c r="EIA1077" s="1"/>
      <c r="EIB1077" s="1"/>
      <c r="EIC1077" s="1"/>
      <c r="EID1077" s="1"/>
      <c r="EIE1077" s="1"/>
      <c r="EIF1077" s="1"/>
      <c r="EIG1077" s="1"/>
      <c r="EIH1077" s="1"/>
      <c r="EII1077" s="1"/>
      <c r="EIJ1077" s="1"/>
      <c r="EIK1077" s="1"/>
      <c r="EIL1077" s="1"/>
      <c r="EIM1077" s="1"/>
      <c r="EIN1077" s="1"/>
      <c r="EIO1077" s="1"/>
      <c r="EIP1077" s="1"/>
      <c r="EIQ1077" s="1"/>
      <c r="EIR1077" s="1"/>
      <c r="EIS1077" s="1"/>
      <c r="EIT1077" s="1"/>
      <c r="EIU1077" s="1"/>
      <c r="EIV1077" s="1"/>
      <c r="EIW1077" s="1"/>
      <c r="EIX1077" s="1"/>
      <c r="EIY1077" s="1"/>
      <c r="EIZ1077" s="1"/>
      <c r="EJA1077" s="1"/>
      <c r="EJB1077" s="1"/>
      <c r="EJC1077" s="1"/>
      <c r="EJD1077" s="1"/>
      <c r="EJE1077" s="1"/>
      <c r="EJF1077" s="1"/>
      <c r="EJG1077" s="1"/>
      <c r="EJH1077" s="1"/>
      <c r="EJI1077" s="1"/>
      <c r="EJJ1077" s="1"/>
      <c r="EJK1077" s="1"/>
      <c r="EJL1077" s="1"/>
      <c r="EJM1077" s="1"/>
      <c r="EJN1077" s="1"/>
      <c r="EJO1077" s="1"/>
      <c r="EJP1077" s="1"/>
      <c r="EJQ1077" s="1"/>
      <c r="EJR1077" s="1"/>
      <c r="EJS1077" s="1"/>
      <c r="EJT1077" s="1"/>
      <c r="EJU1077" s="1"/>
      <c r="EJV1077" s="1"/>
      <c r="EJW1077" s="1"/>
      <c r="EJX1077" s="1"/>
      <c r="EJY1077" s="1"/>
      <c r="EJZ1077" s="1"/>
      <c r="EKA1077" s="1"/>
      <c r="EKB1077" s="1"/>
      <c r="EKC1077" s="1"/>
      <c r="EKD1077" s="1"/>
      <c r="EKE1077" s="1"/>
      <c r="EKF1077" s="1"/>
      <c r="EKG1077" s="1"/>
      <c r="EKH1077" s="1"/>
      <c r="EKI1077" s="1"/>
      <c r="EKJ1077" s="1"/>
      <c r="EKK1077" s="1"/>
      <c r="EKL1077" s="1"/>
      <c r="EKM1077" s="1"/>
      <c r="EKN1077" s="1"/>
      <c r="EKO1077" s="1"/>
      <c r="EKP1077" s="1"/>
      <c r="EKQ1077" s="1"/>
      <c r="EKR1077" s="1"/>
      <c r="EKS1077" s="1"/>
      <c r="EKT1077" s="1"/>
      <c r="EKU1077" s="1"/>
      <c r="EKV1077" s="1"/>
      <c r="EKW1077" s="1"/>
      <c r="EKX1077" s="1"/>
      <c r="EKY1077" s="1"/>
      <c r="EKZ1077" s="1"/>
      <c r="ELA1077" s="1"/>
      <c r="ELB1077" s="1"/>
      <c r="ELC1077" s="1"/>
      <c r="ELD1077" s="1"/>
      <c r="ELE1077" s="1"/>
      <c r="ELF1077" s="1"/>
      <c r="ELG1077" s="1"/>
      <c r="ELH1077" s="1"/>
      <c r="ELI1077" s="1"/>
      <c r="ELJ1077" s="1"/>
      <c r="ELK1077" s="1"/>
      <c r="ELL1077" s="1"/>
      <c r="ELM1077" s="1"/>
      <c r="ELN1077" s="1"/>
      <c r="ELO1077" s="1"/>
      <c r="ELP1077" s="1"/>
      <c r="ELQ1077" s="1"/>
      <c r="ELR1077" s="1"/>
      <c r="ELS1077" s="1"/>
      <c r="ELT1077" s="1"/>
      <c r="ELU1077" s="1"/>
      <c r="ELV1077" s="1"/>
      <c r="ELW1077" s="1"/>
      <c r="ELX1077" s="1"/>
      <c r="ELY1077" s="1"/>
      <c r="ELZ1077" s="1"/>
      <c r="EMA1077" s="1"/>
      <c r="EMB1077" s="1"/>
      <c r="EMC1077" s="1"/>
      <c r="EMD1077" s="1"/>
      <c r="EME1077" s="1"/>
      <c r="EMF1077" s="1"/>
      <c r="EMG1077" s="1"/>
      <c r="EMH1077" s="1"/>
      <c r="EMI1077" s="1"/>
      <c r="EMJ1077" s="1"/>
      <c r="EMK1077" s="1"/>
      <c r="EML1077" s="1"/>
      <c r="EMM1077" s="1"/>
      <c r="EMN1077" s="1"/>
      <c r="EMO1077" s="1"/>
      <c r="EMP1077" s="1"/>
      <c r="EMQ1077" s="1"/>
      <c r="EMR1077" s="1"/>
      <c r="EMS1077" s="1"/>
      <c r="EMT1077" s="1"/>
      <c r="EMU1077" s="1"/>
      <c r="EMV1077" s="1"/>
      <c r="EMW1077" s="1"/>
      <c r="EMX1077" s="1"/>
      <c r="EMY1077" s="1"/>
      <c r="EMZ1077" s="1"/>
      <c r="ENA1077" s="1"/>
      <c r="ENB1077" s="1"/>
      <c r="ENC1077" s="1"/>
      <c r="END1077" s="1"/>
      <c r="ENE1077" s="1"/>
      <c r="ENF1077" s="1"/>
      <c r="ENG1077" s="1"/>
      <c r="ENH1077" s="1"/>
      <c r="ENI1077" s="1"/>
      <c r="ENJ1077" s="1"/>
      <c r="ENK1077" s="1"/>
      <c r="ENL1077" s="1"/>
      <c r="ENM1077" s="1"/>
      <c r="ENN1077" s="1"/>
      <c r="ENO1077" s="1"/>
      <c r="ENP1077" s="1"/>
      <c r="ENQ1077" s="1"/>
      <c r="ENR1077" s="1"/>
      <c r="ENS1077" s="1"/>
      <c r="ENT1077" s="1"/>
      <c r="ENU1077" s="1"/>
      <c r="ENV1077" s="1"/>
      <c r="ENW1077" s="1"/>
      <c r="ENX1077" s="1"/>
      <c r="ENY1077" s="1"/>
      <c r="ENZ1077" s="1"/>
      <c r="EOA1077" s="1"/>
      <c r="EOB1077" s="1"/>
      <c r="EOC1077" s="1"/>
      <c r="EOD1077" s="1"/>
      <c r="EOE1077" s="1"/>
      <c r="EOF1077" s="1"/>
      <c r="EOG1077" s="1"/>
      <c r="EOH1077" s="1"/>
      <c r="EOI1077" s="1"/>
      <c r="EOJ1077" s="1"/>
      <c r="EOK1077" s="1"/>
      <c r="EOL1077" s="1"/>
      <c r="EOM1077" s="1"/>
      <c r="EON1077" s="1"/>
      <c r="EOO1077" s="1"/>
      <c r="EOP1077" s="1"/>
      <c r="EOQ1077" s="1"/>
      <c r="EOR1077" s="1"/>
      <c r="EOS1077" s="1"/>
      <c r="EOT1077" s="1"/>
      <c r="EOU1077" s="1"/>
      <c r="EOV1077" s="1"/>
      <c r="EOW1077" s="1"/>
      <c r="EOX1077" s="1"/>
      <c r="EOY1077" s="1"/>
      <c r="EOZ1077" s="1"/>
      <c r="EPA1077" s="1"/>
      <c r="EPB1077" s="1"/>
      <c r="EPC1077" s="1"/>
      <c r="EPD1077" s="1"/>
      <c r="EPE1077" s="1"/>
      <c r="EPF1077" s="1"/>
      <c r="EPG1077" s="1"/>
      <c r="EPH1077" s="1"/>
      <c r="EPI1077" s="1"/>
      <c r="EPJ1077" s="1"/>
      <c r="EPK1077" s="1"/>
      <c r="EPL1077" s="1"/>
      <c r="EPM1077" s="1"/>
      <c r="EPN1077" s="1"/>
      <c r="EPO1077" s="1"/>
      <c r="EPP1077" s="1"/>
      <c r="EPQ1077" s="1"/>
      <c r="EPR1077" s="1"/>
      <c r="EPS1077" s="1"/>
      <c r="EPT1077" s="1"/>
      <c r="EPU1077" s="1"/>
      <c r="EPV1077" s="1"/>
      <c r="EPW1077" s="1"/>
      <c r="EPX1077" s="1"/>
      <c r="EPY1077" s="1"/>
      <c r="EPZ1077" s="1"/>
      <c r="EQA1077" s="1"/>
      <c r="EQB1077" s="1"/>
      <c r="EQC1077" s="1"/>
      <c r="EQD1077" s="1"/>
      <c r="EQE1077" s="1"/>
      <c r="EQF1077" s="1"/>
      <c r="EQG1077" s="1"/>
      <c r="EQH1077" s="1"/>
      <c r="EQI1077" s="1"/>
      <c r="EQJ1077" s="1"/>
      <c r="EQK1077" s="1"/>
      <c r="EQL1077" s="1"/>
      <c r="EQM1077" s="1"/>
      <c r="EQN1077" s="1"/>
      <c r="EQO1077" s="1"/>
      <c r="EQP1077" s="1"/>
      <c r="EQQ1077" s="1"/>
      <c r="EQR1077" s="1"/>
      <c r="EQS1077" s="1"/>
      <c r="EQT1077" s="1"/>
      <c r="EQU1077" s="1"/>
      <c r="EQV1077" s="1"/>
      <c r="EQW1077" s="1"/>
      <c r="EQX1077" s="1"/>
      <c r="EQY1077" s="1"/>
      <c r="EQZ1077" s="1"/>
      <c r="ERA1077" s="1"/>
      <c r="ERB1077" s="1"/>
      <c r="ERC1077" s="1"/>
      <c r="ERD1077" s="1"/>
      <c r="ERE1077" s="1"/>
      <c r="ERF1077" s="1"/>
      <c r="ERG1077" s="1"/>
      <c r="ERH1077" s="1"/>
      <c r="ERI1077" s="1"/>
      <c r="ERJ1077" s="1"/>
      <c r="ERK1077" s="1"/>
      <c r="ERL1077" s="1"/>
      <c r="ERM1077" s="1"/>
      <c r="ERN1077" s="1"/>
      <c r="ERO1077" s="1"/>
      <c r="ERP1077" s="1"/>
      <c r="ERQ1077" s="1"/>
      <c r="ERR1077" s="1"/>
      <c r="ERS1077" s="1"/>
      <c r="ERT1077" s="1"/>
      <c r="ERU1077" s="1"/>
      <c r="ERV1077" s="1"/>
      <c r="ERW1077" s="1"/>
      <c r="ERX1077" s="1"/>
      <c r="ERY1077" s="1"/>
      <c r="ERZ1077" s="1"/>
      <c r="ESA1077" s="1"/>
      <c r="ESB1077" s="1"/>
      <c r="ESC1077" s="1"/>
      <c r="ESD1077" s="1"/>
      <c r="ESE1077" s="1"/>
      <c r="ESF1077" s="1"/>
      <c r="ESG1077" s="1"/>
      <c r="ESH1077" s="1"/>
      <c r="ESI1077" s="1"/>
      <c r="ESJ1077" s="1"/>
      <c r="ESK1077" s="1"/>
      <c r="ESL1077" s="1"/>
      <c r="ESM1077" s="1"/>
      <c r="ESN1077" s="1"/>
      <c r="ESO1077" s="1"/>
      <c r="ESP1077" s="1"/>
      <c r="ESQ1077" s="1"/>
      <c r="ESR1077" s="1"/>
      <c r="ESS1077" s="1"/>
      <c r="EST1077" s="1"/>
      <c r="ESU1077" s="1"/>
      <c r="ESV1077" s="1"/>
      <c r="ESW1077" s="1"/>
      <c r="ESX1077" s="1"/>
      <c r="ESY1077" s="1"/>
      <c r="ESZ1077" s="1"/>
      <c r="ETA1077" s="1"/>
      <c r="ETB1077" s="1"/>
      <c r="ETC1077" s="1"/>
      <c r="ETD1077" s="1"/>
      <c r="ETE1077" s="1"/>
      <c r="ETF1077" s="1"/>
      <c r="ETG1077" s="1"/>
      <c r="ETH1077" s="1"/>
      <c r="ETI1077" s="1"/>
      <c r="ETJ1077" s="1"/>
      <c r="ETK1077" s="1"/>
      <c r="ETL1077" s="1"/>
      <c r="ETM1077" s="1"/>
      <c r="ETN1077" s="1"/>
      <c r="ETO1077" s="1"/>
      <c r="ETP1077" s="1"/>
      <c r="ETQ1077" s="1"/>
      <c r="ETR1077" s="1"/>
      <c r="ETS1077" s="1"/>
      <c r="ETT1077" s="1"/>
      <c r="ETU1077" s="1"/>
      <c r="ETV1077" s="1"/>
      <c r="ETW1077" s="1"/>
      <c r="ETX1077" s="1"/>
      <c r="ETY1077" s="1"/>
      <c r="ETZ1077" s="1"/>
      <c r="EUA1077" s="1"/>
      <c r="EUB1077" s="1"/>
      <c r="EUC1077" s="1"/>
      <c r="EUD1077" s="1"/>
      <c r="EUE1077" s="1"/>
      <c r="EUF1077" s="1"/>
      <c r="EUG1077" s="1"/>
      <c r="EUH1077" s="1"/>
      <c r="EUI1077" s="1"/>
      <c r="EUJ1077" s="1"/>
      <c r="EUK1077" s="1"/>
      <c r="EUL1077" s="1"/>
      <c r="EUM1077" s="1"/>
      <c r="EUN1077" s="1"/>
      <c r="EUO1077" s="1"/>
      <c r="EUP1077" s="1"/>
      <c r="EUQ1077" s="1"/>
      <c r="EUR1077" s="1"/>
      <c r="EUS1077" s="1"/>
      <c r="EUT1077" s="1"/>
      <c r="EUU1077" s="1"/>
      <c r="EUV1077" s="1"/>
      <c r="EUW1077" s="1"/>
      <c r="EUX1077" s="1"/>
      <c r="EUY1077" s="1"/>
      <c r="EUZ1077" s="1"/>
      <c r="EVA1077" s="1"/>
      <c r="EVB1077" s="1"/>
      <c r="EVC1077" s="1"/>
      <c r="EVD1077" s="1"/>
      <c r="EVE1077" s="1"/>
      <c r="EVF1077" s="1"/>
      <c r="EVG1077" s="1"/>
      <c r="EVH1077" s="1"/>
      <c r="EVI1077" s="1"/>
      <c r="EVJ1077" s="1"/>
      <c r="EVK1077" s="1"/>
      <c r="EVL1077" s="1"/>
      <c r="EVM1077" s="1"/>
      <c r="EVN1077" s="1"/>
      <c r="EVO1077" s="1"/>
      <c r="EVP1077" s="1"/>
      <c r="EVQ1077" s="1"/>
      <c r="EVR1077" s="1"/>
      <c r="EVS1077" s="1"/>
      <c r="EVT1077" s="1"/>
      <c r="EVU1077" s="1"/>
      <c r="EVV1077" s="1"/>
      <c r="EVW1077" s="1"/>
      <c r="EVX1077" s="1"/>
      <c r="EVY1077" s="1"/>
      <c r="EVZ1077" s="1"/>
      <c r="EWA1077" s="1"/>
      <c r="EWB1077" s="1"/>
      <c r="EWC1077" s="1"/>
      <c r="EWD1077" s="1"/>
      <c r="EWE1077" s="1"/>
      <c r="EWF1077" s="1"/>
      <c r="EWG1077" s="1"/>
      <c r="EWH1077" s="1"/>
      <c r="EWI1077" s="1"/>
      <c r="EWJ1077" s="1"/>
      <c r="EWK1077" s="1"/>
      <c r="EWL1077" s="1"/>
      <c r="EWM1077" s="1"/>
      <c r="EWN1077" s="1"/>
      <c r="EWO1077" s="1"/>
      <c r="EWP1077" s="1"/>
      <c r="EWQ1077" s="1"/>
      <c r="EWR1077" s="1"/>
      <c r="EWS1077" s="1"/>
      <c r="EWT1077" s="1"/>
      <c r="EWU1077" s="1"/>
      <c r="EWV1077" s="1"/>
      <c r="EWW1077" s="1"/>
      <c r="EWX1077" s="1"/>
      <c r="EWY1077" s="1"/>
      <c r="EWZ1077" s="1"/>
      <c r="EXA1077" s="1"/>
      <c r="EXB1077" s="1"/>
      <c r="EXC1077" s="1"/>
      <c r="EXD1077" s="1"/>
      <c r="EXE1077" s="1"/>
      <c r="EXF1077" s="1"/>
      <c r="EXG1077" s="1"/>
      <c r="EXH1077" s="1"/>
      <c r="EXI1077" s="1"/>
      <c r="EXJ1077" s="1"/>
      <c r="EXK1077" s="1"/>
      <c r="EXL1077" s="1"/>
      <c r="EXM1077" s="1"/>
      <c r="EXN1077" s="1"/>
      <c r="EXO1077" s="1"/>
      <c r="EXP1077" s="1"/>
      <c r="EXQ1077" s="1"/>
      <c r="EXR1077" s="1"/>
      <c r="EXS1077" s="1"/>
      <c r="EXT1077" s="1"/>
      <c r="EXU1077" s="1"/>
      <c r="EXV1077" s="1"/>
      <c r="EXW1077" s="1"/>
      <c r="EXX1077" s="1"/>
      <c r="EXY1077" s="1"/>
      <c r="EXZ1077" s="1"/>
      <c r="EYA1077" s="1"/>
      <c r="EYB1077" s="1"/>
      <c r="EYC1077" s="1"/>
      <c r="EYD1077" s="1"/>
      <c r="EYE1077" s="1"/>
      <c r="EYF1077" s="1"/>
      <c r="EYG1077" s="1"/>
      <c r="EYH1077" s="1"/>
      <c r="EYI1077" s="1"/>
      <c r="EYJ1077" s="1"/>
      <c r="EYK1077" s="1"/>
      <c r="EYL1077" s="1"/>
      <c r="EYM1077" s="1"/>
      <c r="EYN1077" s="1"/>
      <c r="EYO1077" s="1"/>
      <c r="EYP1077" s="1"/>
      <c r="EYQ1077" s="1"/>
      <c r="EYR1077" s="1"/>
      <c r="EYS1077" s="1"/>
      <c r="EYT1077" s="1"/>
      <c r="EYU1077" s="1"/>
      <c r="EYV1077" s="1"/>
      <c r="EYW1077" s="1"/>
      <c r="EYX1077" s="1"/>
      <c r="EYY1077" s="1"/>
      <c r="EYZ1077" s="1"/>
      <c r="EZA1077" s="1"/>
      <c r="EZB1077" s="1"/>
      <c r="EZC1077" s="1"/>
      <c r="EZD1077" s="1"/>
      <c r="EZE1077" s="1"/>
      <c r="EZF1077" s="1"/>
      <c r="EZG1077" s="1"/>
      <c r="EZH1077" s="1"/>
      <c r="EZI1077" s="1"/>
      <c r="EZJ1077" s="1"/>
      <c r="EZK1077" s="1"/>
      <c r="EZL1077" s="1"/>
      <c r="EZM1077" s="1"/>
      <c r="EZN1077" s="1"/>
      <c r="EZO1077" s="1"/>
      <c r="EZP1077" s="1"/>
      <c r="EZQ1077" s="1"/>
      <c r="EZR1077" s="1"/>
      <c r="EZS1077" s="1"/>
      <c r="EZT1077" s="1"/>
      <c r="EZU1077" s="1"/>
      <c r="EZV1077" s="1"/>
      <c r="EZW1077" s="1"/>
      <c r="EZX1077" s="1"/>
      <c r="EZY1077" s="1"/>
      <c r="EZZ1077" s="1"/>
      <c r="FAA1077" s="1"/>
      <c r="FAB1077" s="1"/>
      <c r="FAC1077" s="1"/>
      <c r="FAD1077" s="1"/>
      <c r="FAE1077" s="1"/>
      <c r="FAF1077" s="1"/>
      <c r="FAG1077" s="1"/>
      <c r="FAH1077" s="1"/>
      <c r="FAI1077" s="1"/>
      <c r="FAJ1077" s="1"/>
      <c r="FAK1077" s="1"/>
      <c r="FAL1077" s="1"/>
      <c r="FAM1077" s="1"/>
      <c r="FAN1077" s="1"/>
      <c r="FAO1077" s="1"/>
      <c r="FAP1077" s="1"/>
      <c r="FAQ1077" s="1"/>
      <c r="FAR1077" s="1"/>
      <c r="FAS1077" s="1"/>
      <c r="FAT1077" s="1"/>
      <c r="FAU1077" s="1"/>
      <c r="FAV1077" s="1"/>
      <c r="FAW1077" s="1"/>
      <c r="FAX1077" s="1"/>
      <c r="FAY1077" s="1"/>
      <c r="FAZ1077" s="1"/>
      <c r="FBA1077" s="1"/>
      <c r="FBB1077" s="1"/>
      <c r="FBC1077" s="1"/>
      <c r="FBD1077" s="1"/>
      <c r="FBE1077" s="1"/>
      <c r="FBF1077" s="1"/>
      <c r="FBG1077" s="1"/>
      <c r="FBH1077" s="1"/>
      <c r="FBI1077" s="1"/>
      <c r="FBJ1077" s="1"/>
      <c r="FBK1077" s="1"/>
      <c r="FBL1077" s="1"/>
      <c r="FBM1077" s="1"/>
      <c r="FBN1077" s="1"/>
      <c r="FBO1077" s="1"/>
      <c r="FBP1077" s="1"/>
      <c r="FBQ1077" s="1"/>
      <c r="FBR1077" s="1"/>
      <c r="FBS1077" s="1"/>
      <c r="FBT1077" s="1"/>
      <c r="FBU1077" s="1"/>
      <c r="FBV1077" s="1"/>
      <c r="FBW1077" s="1"/>
      <c r="FBX1077" s="1"/>
      <c r="FBY1077" s="1"/>
      <c r="FBZ1077" s="1"/>
      <c r="FCA1077" s="1"/>
      <c r="FCB1077" s="1"/>
      <c r="FCC1077" s="1"/>
      <c r="FCD1077" s="1"/>
      <c r="FCE1077" s="1"/>
      <c r="FCF1077" s="1"/>
      <c r="FCG1077" s="1"/>
      <c r="FCH1077" s="1"/>
      <c r="FCI1077" s="1"/>
      <c r="FCJ1077" s="1"/>
      <c r="FCK1077" s="1"/>
      <c r="FCL1077" s="1"/>
      <c r="FCM1077" s="1"/>
      <c r="FCN1077" s="1"/>
      <c r="FCO1077" s="1"/>
      <c r="FCP1077" s="1"/>
      <c r="FCQ1077" s="1"/>
      <c r="FCR1077" s="1"/>
      <c r="FCS1077" s="1"/>
      <c r="FCT1077" s="1"/>
      <c r="FCU1077" s="1"/>
      <c r="FCV1077" s="1"/>
      <c r="FCW1077" s="1"/>
      <c r="FCX1077" s="1"/>
      <c r="FCY1077" s="1"/>
      <c r="FCZ1077" s="1"/>
      <c r="FDA1077" s="1"/>
      <c r="FDB1077" s="1"/>
      <c r="FDC1077" s="1"/>
      <c r="FDD1077" s="1"/>
      <c r="FDE1077" s="1"/>
      <c r="FDF1077" s="1"/>
      <c r="FDG1077" s="1"/>
      <c r="FDH1077" s="1"/>
      <c r="FDI1077" s="1"/>
      <c r="FDJ1077" s="1"/>
      <c r="FDK1077" s="1"/>
      <c r="FDL1077" s="1"/>
      <c r="FDM1077" s="1"/>
      <c r="FDN1077" s="1"/>
      <c r="FDO1077" s="1"/>
      <c r="FDP1077" s="1"/>
      <c r="FDQ1077" s="1"/>
      <c r="FDR1077" s="1"/>
      <c r="FDS1077" s="1"/>
      <c r="FDT1077" s="1"/>
      <c r="FDU1077" s="1"/>
      <c r="FDV1077" s="1"/>
      <c r="FDW1077" s="1"/>
      <c r="FDX1077" s="1"/>
      <c r="FDY1077" s="1"/>
      <c r="FDZ1077" s="1"/>
      <c r="FEA1077" s="1"/>
      <c r="FEB1077" s="1"/>
      <c r="FEC1077" s="1"/>
      <c r="FED1077" s="1"/>
      <c r="FEE1077" s="1"/>
      <c r="FEF1077" s="1"/>
      <c r="FEG1077" s="1"/>
      <c r="FEH1077" s="1"/>
      <c r="FEI1077" s="1"/>
      <c r="FEJ1077" s="1"/>
      <c r="FEK1077" s="1"/>
      <c r="FEL1077" s="1"/>
      <c r="FEM1077" s="1"/>
      <c r="FEN1077" s="1"/>
      <c r="FEO1077" s="1"/>
      <c r="FEP1077" s="1"/>
      <c r="FEQ1077" s="1"/>
      <c r="FER1077" s="1"/>
      <c r="FES1077" s="1"/>
      <c r="FET1077" s="1"/>
      <c r="FEU1077" s="1"/>
      <c r="FEV1077" s="1"/>
      <c r="FEW1077" s="1"/>
      <c r="FEX1077" s="1"/>
      <c r="FEY1077" s="1"/>
      <c r="FEZ1077" s="1"/>
      <c r="FFA1077" s="1"/>
      <c r="FFB1077" s="1"/>
      <c r="FFC1077" s="1"/>
      <c r="FFD1077" s="1"/>
      <c r="FFE1077" s="1"/>
      <c r="FFF1077" s="1"/>
      <c r="FFG1077" s="1"/>
      <c r="FFH1077" s="1"/>
      <c r="FFI1077" s="1"/>
      <c r="FFJ1077" s="1"/>
      <c r="FFK1077" s="1"/>
      <c r="FFL1077" s="1"/>
      <c r="FFM1077" s="1"/>
      <c r="FFN1077" s="1"/>
      <c r="FFO1077" s="1"/>
      <c r="FFP1077" s="1"/>
      <c r="FFQ1077" s="1"/>
      <c r="FFR1077" s="1"/>
      <c r="FFS1077" s="1"/>
      <c r="FFT1077" s="1"/>
      <c r="FFU1077" s="1"/>
      <c r="FFV1077" s="1"/>
      <c r="FFW1077" s="1"/>
      <c r="FFX1077" s="1"/>
      <c r="FFY1077" s="1"/>
      <c r="FFZ1077" s="1"/>
      <c r="FGA1077" s="1"/>
      <c r="FGB1077" s="1"/>
      <c r="FGC1077" s="1"/>
      <c r="FGD1077" s="1"/>
      <c r="FGE1077" s="1"/>
      <c r="FGF1077" s="1"/>
      <c r="FGG1077" s="1"/>
      <c r="FGH1077" s="1"/>
      <c r="FGI1077" s="1"/>
      <c r="FGJ1077" s="1"/>
      <c r="FGK1077" s="1"/>
      <c r="FGL1077" s="1"/>
      <c r="FGM1077" s="1"/>
      <c r="FGN1077" s="1"/>
      <c r="FGO1077" s="1"/>
      <c r="FGP1077" s="1"/>
      <c r="FGQ1077" s="1"/>
      <c r="FGR1077" s="1"/>
      <c r="FGS1077" s="1"/>
      <c r="FGT1077" s="1"/>
      <c r="FGU1077" s="1"/>
      <c r="FGV1077" s="1"/>
      <c r="FGW1077" s="1"/>
      <c r="FGX1077" s="1"/>
      <c r="FGY1077" s="1"/>
      <c r="FGZ1077" s="1"/>
      <c r="FHA1077" s="1"/>
      <c r="FHB1077" s="1"/>
      <c r="FHC1077" s="1"/>
      <c r="FHD1077" s="1"/>
      <c r="FHE1077" s="1"/>
      <c r="FHF1077" s="1"/>
      <c r="FHG1077" s="1"/>
      <c r="FHH1077" s="1"/>
      <c r="FHI1077" s="1"/>
      <c r="FHJ1077" s="1"/>
      <c r="FHK1077" s="1"/>
      <c r="FHL1077" s="1"/>
      <c r="FHM1077" s="1"/>
      <c r="FHN1077" s="1"/>
      <c r="FHO1077" s="1"/>
      <c r="FHP1077" s="1"/>
      <c r="FHQ1077" s="1"/>
      <c r="FHR1077" s="1"/>
      <c r="FHS1077" s="1"/>
      <c r="FHT1077" s="1"/>
      <c r="FHU1077" s="1"/>
      <c r="FHV1077" s="1"/>
      <c r="FHW1077" s="1"/>
      <c r="FHX1077" s="1"/>
      <c r="FHY1077" s="1"/>
      <c r="FHZ1077" s="1"/>
      <c r="FIA1077" s="1"/>
      <c r="FIB1077" s="1"/>
      <c r="FIC1077" s="1"/>
      <c r="FID1077" s="1"/>
      <c r="FIE1077" s="1"/>
      <c r="FIF1077" s="1"/>
      <c r="FIG1077" s="1"/>
      <c r="FIH1077" s="1"/>
      <c r="FII1077" s="1"/>
      <c r="FIJ1077" s="1"/>
      <c r="FIK1077" s="1"/>
      <c r="FIL1077" s="1"/>
      <c r="FIM1077" s="1"/>
      <c r="FIN1077" s="1"/>
      <c r="FIO1077" s="1"/>
      <c r="FIP1077" s="1"/>
      <c r="FIQ1077" s="1"/>
      <c r="FIR1077" s="1"/>
      <c r="FIS1077" s="1"/>
      <c r="FIT1077" s="1"/>
      <c r="FIU1077" s="1"/>
      <c r="FIV1077" s="1"/>
      <c r="FIW1077" s="1"/>
      <c r="FIX1077" s="1"/>
      <c r="FIY1077" s="1"/>
      <c r="FIZ1077" s="1"/>
      <c r="FJA1077" s="1"/>
      <c r="FJB1077" s="1"/>
      <c r="FJC1077" s="1"/>
      <c r="FJD1077" s="1"/>
      <c r="FJE1077" s="1"/>
      <c r="FJF1077" s="1"/>
      <c r="FJG1077" s="1"/>
      <c r="FJH1077" s="1"/>
      <c r="FJI1077" s="1"/>
      <c r="FJJ1077" s="1"/>
      <c r="FJK1077" s="1"/>
      <c r="FJL1077" s="1"/>
      <c r="FJM1077" s="1"/>
      <c r="FJN1077" s="1"/>
      <c r="FJO1077" s="1"/>
      <c r="FJP1077" s="1"/>
      <c r="FJQ1077" s="1"/>
      <c r="FJR1077" s="1"/>
      <c r="FJS1077" s="1"/>
      <c r="FJT1077" s="1"/>
      <c r="FJU1077" s="1"/>
      <c r="FJV1077" s="1"/>
      <c r="FJW1077" s="1"/>
      <c r="FJX1077" s="1"/>
      <c r="FJY1077" s="1"/>
      <c r="FJZ1077" s="1"/>
      <c r="FKA1077" s="1"/>
      <c r="FKB1077" s="1"/>
      <c r="FKC1077" s="1"/>
      <c r="FKD1077" s="1"/>
      <c r="FKE1077" s="1"/>
      <c r="FKF1077" s="1"/>
      <c r="FKG1077" s="1"/>
      <c r="FKH1077" s="1"/>
      <c r="FKI1077" s="1"/>
      <c r="FKJ1077" s="1"/>
      <c r="FKK1077" s="1"/>
      <c r="FKL1077" s="1"/>
      <c r="FKM1077" s="1"/>
      <c r="FKN1077" s="1"/>
      <c r="FKO1077" s="1"/>
      <c r="FKP1077" s="1"/>
      <c r="FKQ1077" s="1"/>
      <c r="FKR1077" s="1"/>
      <c r="FKS1077" s="1"/>
      <c r="FKT1077" s="1"/>
      <c r="FKU1077" s="1"/>
      <c r="FKV1077" s="1"/>
      <c r="FKW1077" s="1"/>
      <c r="FKX1077" s="1"/>
      <c r="FKY1077" s="1"/>
      <c r="FKZ1077" s="1"/>
      <c r="FLA1077" s="1"/>
      <c r="FLB1077" s="1"/>
      <c r="FLC1077" s="1"/>
      <c r="FLD1077" s="1"/>
      <c r="FLE1077" s="1"/>
      <c r="FLF1077" s="1"/>
      <c r="FLG1077" s="1"/>
      <c r="FLH1077" s="1"/>
      <c r="FLI1077" s="1"/>
      <c r="FLJ1077" s="1"/>
      <c r="FLK1077" s="1"/>
      <c r="FLL1077" s="1"/>
      <c r="FLM1077" s="1"/>
      <c r="FLN1077" s="1"/>
      <c r="FLO1077" s="1"/>
      <c r="FLP1077" s="1"/>
      <c r="FLQ1077" s="1"/>
      <c r="FLR1077" s="1"/>
      <c r="FLS1077" s="1"/>
      <c r="FLT1077" s="1"/>
      <c r="FLU1077" s="1"/>
      <c r="FLV1077" s="1"/>
      <c r="FLW1077" s="1"/>
      <c r="FLX1077" s="1"/>
      <c r="FLY1077" s="1"/>
      <c r="FLZ1077" s="1"/>
      <c r="FMA1077" s="1"/>
      <c r="FMB1077" s="1"/>
      <c r="FMC1077" s="1"/>
      <c r="FMD1077" s="1"/>
      <c r="FME1077" s="1"/>
      <c r="FMF1077" s="1"/>
      <c r="FMG1077" s="1"/>
      <c r="FMH1077" s="1"/>
      <c r="FMI1077" s="1"/>
      <c r="FMJ1077" s="1"/>
      <c r="FMK1077" s="1"/>
      <c r="FML1077" s="1"/>
      <c r="FMM1077" s="1"/>
      <c r="FMN1077" s="1"/>
      <c r="FMO1077" s="1"/>
      <c r="FMP1077" s="1"/>
      <c r="FMQ1077" s="1"/>
      <c r="FMR1077" s="1"/>
      <c r="FMS1077" s="1"/>
      <c r="FMT1077" s="1"/>
      <c r="FMU1077" s="1"/>
      <c r="FMV1077" s="1"/>
      <c r="FMW1077" s="1"/>
      <c r="FMX1077" s="1"/>
      <c r="FMY1077" s="1"/>
      <c r="FMZ1077" s="1"/>
      <c r="FNA1077" s="1"/>
      <c r="FNB1077" s="1"/>
      <c r="FNC1077" s="1"/>
      <c r="FND1077" s="1"/>
      <c r="FNE1077" s="1"/>
      <c r="FNF1077" s="1"/>
      <c r="FNG1077" s="1"/>
      <c r="FNH1077" s="1"/>
      <c r="FNI1077" s="1"/>
      <c r="FNJ1077" s="1"/>
      <c r="FNK1077" s="1"/>
      <c r="FNL1077" s="1"/>
      <c r="FNM1077" s="1"/>
      <c r="FNN1077" s="1"/>
      <c r="FNO1077" s="1"/>
      <c r="FNP1077" s="1"/>
      <c r="FNQ1077" s="1"/>
      <c r="FNR1077" s="1"/>
      <c r="FNS1077" s="1"/>
      <c r="FNT1077" s="1"/>
      <c r="FNU1077" s="1"/>
      <c r="FNV1077" s="1"/>
      <c r="FNW1077" s="1"/>
      <c r="FNX1077" s="1"/>
      <c r="FNY1077" s="1"/>
      <c r="FNZ1077" s="1"/>
      <c r="FOA1077" s="1"/>
      <c r="FOB1077" s="1"/>
      <c r="FOC1077" s="1"/>
      <c r="FOD1077" s="1"/>
      <c r="FOE1077" s="1"/>
      <c r="FOF1077" s="1"/>
      <c r="FOG1077" s="1"/>
      <c r="FOH1077" s="1"/>
      <c r="FOI1077" s="1"/>
      <c r="FOJ1077" s="1"/>
      <c r="FOK1077" s="1"/>
      <c r="FOL1077" s="1"/>
      <c r="FOM1077" s="1"/>
      <c r="FON1077" s="1"/>
      <c r="FOO1077" s="1"/>
      <c r="FOP1077" s="1"/>
      <c r="FOQ1077" s="1"/>
      <c r="FOR1077" s="1"/>
      <c r="FOS1077" s="1"/>
      <c r="FOT1077" s="1"/>
      <c r="FOU1077" s="1"/>
      <c r="FOV1077" s="1"/>
      <c r="FOW1077" s="1"/>
      <c r="FOX1077" s="1"/>
      <c r="FOY1077" s="1"/>
      <c r="FOZ1077" s="1"/>
      <c r="FPA1077" s="1"/>
      <c r="FPB1077" s="1"/>
      <c r="FPC1077" s="1"/>
      <c r="FPD1077" s="1"/>
      <c r="FPE1077" s="1"/>
      <c r="FPF1077" s="1"/>
      <c r="FPG1077" s="1"/>
      <c r="FPH1077" s="1"/>
      <c r="FPI1077" s="1"/>
      <c r="FPJ1077" s="1"/>
      <c r="FPK1077" s="1"/>
      <c r="FPL1077" s="1"/>
      <c r="FPM1077" s="1"/>
      <c r="FPN1077" s="1"/>
      <c r="FPO1077" s="1"/>
      <c r="FPP1077" s="1"/>
      <c r="FPQ1077" s="1"/>
      <c r="FPR1077" s="1"/>
      <c r="FPS1077" s="1"/>
      <c r="FPT1077" s="1"/>
      <c r="FPU1077" s="1"/>
      <c r="FPV1077" s="1"/>
      <c r="FPW1077" s="1"/>
      <c r="FPX1077" s="1"/>
      <c r="FPY1077" s="1"/>
      <c r="FPZ1077" s="1"/>
      <c r="FQA1077" s="1"/>
      <c r="FQB1077" s="1"/>
      <c r="FQC1077" s="1"/>
      <c r="FQD1077" s="1"/>
      <c r="FQE1077" s="1"/>
      <c r="FQF1077" s="1"/>
      <c r="FQG1077" s="1"/>
      <c r="FQH1077" s="1"/>
      <c r="FQI1077" s="1"/>
      <c r="FQJ1077" s="1"/>
      <c r="FQK1077" s="1"/>
      <c r="FQL1077" s="1"/>
      <c r="FQM1077" s="1"/>
      <c r="FQN1077" s="1"/>
      <c r="FQO1077" s="1"/>
      <c r="FQP1077" s="1"/>
      <c r="FQQ1077" s="1"/>
      <c r="FQR1077" s="1"/>
      <c r="FQS1077" s="1"/>
      <c r="FQT1077" s="1"/>
      <c r="FQU1077" s="1"/>
      <c r="FQV1077" s="1"/>
      <c r="FQW1077" s="1"/>
      <c r="FQX1077" s="1"/>
      <c r="FQY1077" s="1"/>
      <c r="FQZ1077" s="1"/>
      <c r="FRA1077" s="1"/>
      <c r="FRB1077" s="1"/>
      <c r="FRC1077" s="1"/>
      <c r="FRD1077" s="1"/>
      <c r="FRE1077" s="1"/>
      <c r="FRF1077" s="1"/>
      <c r="FRG1077" s="1"/>
      <c r="FRH1077" s="1"/>
      <c r="FRI1077" s="1"/>
      <c r="FRJ1077" s="1"/>
      <c r="FRK1077" s="1"/>
      <c r="FRL1077" s="1"/>
      <c r="FRM1077" s="1"/>
      <c r="FRN1077" s="1"/>
      <c r="FRO1077" s="1"/>
      <c r="FRP1077" s="1"/>
      <c r="FRQ1077" s="1"/>
      <c r="FRR1077" s="1"/>
      <c r="FRS1077" s="1"/>
      <c r="FRT1077" s="1"/>
      <c r="FRU1077" s="1"/>
      <c r="FRV1077" s="1"/>
      <c r="FRW1077" s="1"/>
      <c r="FRX1077" s="1"/>
      <c r="FRY1077" s="1"/>
      <c r="FRZ1077" s="1"/>
      <c r="FSA1077" s="1"/>
      <c r="FSB1077" s="1"/>
      <c r="FSC1077" s="1"/>
      <c r="FSD1077" s="1"/>
      <c r="FSE1077" s="1"/>
      <c r="FSF1077" s="1"/>
      <c r="FSG1077" s="1"/>
      <c r="FSH1077" s="1"/>
      <c r="FSI1077" s="1"/>
      <c r="FSJ1077" s="1"/>
      <c r="FSK1077" s="1"/>
      <c r="FSL1077" s="1"/>
      <c r="FSM1077" s="1"/>
      <c r="FSN1077" s="1"/>
      <c r="FSO1077" s="1"/>
      <c r="FSP1077" s="1"/>
      <c r="FSQ1077" s="1"/>
      <c r="FSR1077" s="1"/>
      <c r="FSS1077" s="1"/>
      <c r="FST1077" s="1"/>
      <c r="FSU1077" s="1"/>
      <c r="FSV1077" s="1"/>
      <c r="FSW1077" s="1"/>
      <c r="FSX1077" s="1"/>
      <c r="FSY1077" s="1"/>
      <c r="FSZ1077" s="1"/>
      <c r="FTA1077" s="1"/>
      <c r="FTB1077" s="1"/>
      <c r="FTC1077" s="1"/>
      <c r="FTD1077" s="1"/>
      <c r="FTE1077" s="1"/>
      <c r="FTF1077" s="1"/>
      <c r="FTG1077" s="1"/>
      <c r="FTH1077" s="1"/>
      <c r="FTI1077" s="1"/>
      <c r="FTJ1077" s="1"/>
      <c r="FTK1077" s="1"/>
      <c r="FTL1077" s="1"/>
      <c r="FTM1077" s="1"/>
      <c r="FTN1077" s="1"/>
      <c r="FTO1077" s="1"/>
      <c r="FTP1077" s="1"/>
      <c r="FTQ1077" s="1"/>
      <c r="FTR1077" s="1"/>
      <c r="FTS1077" s="1"/>
      <c r="FTT1077" s="1"/>
      <c r="FTU1077" s="1"/>
      <c r="FTV1077" s="1"/>
      <c r="FTW1077" s="1"/>
      <c r="FTX1077" s="1"/>
      <c r="FTY1077" s="1"/>
      <c r="FTZ1077" s="1"/>
      <c r="FUA1077" s="1"/>
      <c r="FUB1077" s="1"/>
      <c r="FUC1077" s="1"/>
      <c r="FUD1077" s="1"/>
      <c r="FUE1077" s="1"/>
      <c r="FUF1077" s="1"/>
      <c r="FUG1077" s="1"/>
      <c r="FUH1077" s="1"/>
      <c r="FUI1077" s="1"/>
      <c r="FUJ1077" s="1"/>
      <c r="FUK1077" s="1"/>
      <c r="FUL1077" s="1"/>
      <c r="FUM1077" s="1"/>
      <c r="FUN1077" s="1"/>
      <c r="FUO1077" s="1"/>
      <c r="FUP1077" s="1"/>
      <c r="FUQ1077" s="1"/>
      <c r="FUR1077" s="1"/>
      <c r="FUS1077" s="1"/>
      <c r="FUT1077" s="1"/>
      <c r="FUU1077" s="1"/>
      <c r="FUV1077" s="1"/>
      <c r="FUW1077" s="1"/>
      <c r="FUX1077" s="1"/>
      <c r="FUY1077" s="1"/>
      <c r="FUZ1077" s="1"/>
      <c r="FVA1077" s="1"/>
      <c r="FVB1077" s="1"/>
      <c r="FVC1077" s="1"/>
      <c r="FVD1077" s="1"/>
      <c r="FVE1077" s="1"/>
      <c r="FVF1077" s="1"/>
      <c r="FVG1077" s="1"/>
      <c r="FVH1077" s="1"/>
      <c r="FVI1077" s="1"/>
      <c r="FVJ1077" s="1"/>
      <c r="FVK1077" s="1"/>
      <c r="FVL1077" s="1"/>
      <c r="FVM1077" s="1"/>
      <c r="FVN1077" s="1"/>
      <c r="FVO1077" s="1"/>
      <c r="FVP1077" s="1"/>
      <c r="FVQ1077" s="1"/>
      <c r="FVR1077" s="1"/>
      <c r="FVS1077" s="1"/>
      <c r="FVT1077" s="1"/>
      <c r="FVU1077" s="1"/>
      <c r="FVV1077" s="1"/>
      <c r="FVW1077" s="1"/>
      <c r="FVX1077" s="1"/>
      <c r="FVY1077" s="1"/>
      <c r="FVZ1077" s="1"/>
      <c r="FWA1077" s="1"/>
      <c r="FWB1077" s="1"/>
      <c r="FWC1077" s="1"/>
      <c r="FWD1077" s="1"/>
      <c r="FWE1077" s="1"/>
      <c r="FWF1077" s="1"/>
      <c r="FWG1077" s="1"/>
      <c r="FWH1077" s="1"/>
      <c r="FWI1077" s="1"/>
      <c r="FWJ1077" s="1"/>
      <c r="FWK1077" s="1"/>
      <c r="FWL1077" s="1"/>
      <c r="FWM1077" s="1"/>
      <c r="FWN1077" s="1"/>
      <c r="FWO1077" s="1"/>
      <c r="FWP1077" s="1"/>
      <c r="FWQ1077" s="1"/>
      <c r="FWR1077" s="1"/>
      <c r="FWS1077" s="1"/>
      <c r="FWT1077" s="1"/>
      <c r="FWU1077" s="1"/>
      <c r="FWV1077" s="1"/>
      <c r="FWW1077" s="1"/>
      <c r="FWX1077" s="1"/>
      <c r="FWY1077" s="1"/>
      <c r="FWZ1077" s="1"/>
      <c r="FXA1077" s="1"/>
      <c r="FXB1077" s="1"/>
      <c r="FXC1077" s="1"/>
      <c r="FXD1077" s="1"/>
      <c r="FXE1077" s="1"/>
      <c r="FXF1077" s="1"/>
      <c r="FXG1077" s="1"/>
      <c r="FXH1077" s="1"/>
      <c r="FXI1077" s="1"/>
      <c r="FXJ1077" s="1"/>
      <c r="FXK1077" s="1"/>
      <c r="FXL1077" s="1"/>
      <c r="FXM1077" s="1"/>
      <c r="FXN1077" s="1"/>
      <c r="FXO1077" s="1"/>
      <c r="FXP1077" s="1"/>
      <c r="FXQ1077" s="1"/>
      <c r="FXR1077" s="1"/>
      <c r="FXS1077" s="1"/>
      <c r="FXT1077" s="1"/>
      <c r="FXU1077" s="1"/>
      <c r="FXV1077" s="1"/>
      <c r="FXW1077" s="1"/>
      <c r="FXX1077" s="1"/>
      <c r="FXY1077" s="1"/>
      <c r="FXZ1077" s="1"/>
      <c r="FYA1077" s="1"/>
      <c r="FYB1077" s="1"/>
      <c r="FYC1077" s="1"/>
      <c r="FYD1077" s="1"/>
      <c r="FYE1077" s="1"/>
      <c r="FYF1077" s="1"/>
      <c r="FYG1077" s="1"/>
      <c r="FYH1077" s="1"/>
      <c r="FYI1077" s="1"/>
      <c r="FYJ1077" s="1"/>
      <c r="FYK1077" s="1"/>
      <c r="FYL1077" s="1"/>
      <c r="FYM1077" s="1"/>
      <c r="FYN1077" s="1"/>
      <c r="FYO1077" s="1"/>
      <c r="FYP1077" s="1"/>
      <c r="FYQ1077" s="1"/>
      <c r="FYR1077" s="1"/>
      <c r="FYS1077" s="1"/>
      <c r="FYT1077" s="1"/>
      <c r="FYU1077" s="1"/>
      <c r="FYV1077" s="1"/>
      <c r="FYW1077" s="1"/>
      <c r="FYX1077" s="1"/>
      <c r="FYY1077" s="1"/>
      <c r="FYZ1077" s="1"/>
      <c r="FZA1077" s="1"/>
      <c r="FZB1077" s="1"/>
      <c r="FZC1077" s="1"/>
      <c r="FZD1077" s="1"/>
      <c r="FZE1077" s="1"/>
      <c r="FZF1077" s="1"/>
      <c r="FZG1077" s="1"/>
      <c r="FZH1077" s="1"/>
      <c r="FZI1077" s="1"/>
      <c r="FZJ1077" s="1"/>
      <c r="FZK1077" s="1"/>
      <c r="FZL1077" s="1"/>
      <c r="FZM1077" s="1"/>
      <c r="FZN1077" s="1"/>
      <c r="FZO1077" s="1"/>
      <c r="FZP1077" s="1"/>
      <c r="FZQ1077" s="1"/>
      <c r="FZR1077" s="1"/>
      <c r="FZS1077" s="1"/>
      <c r="FZT1077" s="1"/>
      <c r="FZU1077" s="1"/>
      <c r="FZV1077" s="1"/>
      <c r="FZW1077" s="1"/>
      <c r="FZX1077" s="1"/>
      <c r="FZY1077" s="1"/>
      <c r="FZZ1077" s="1"/>
      <c r="GAA1077" s="1"/>
      <c r="GAB1077" s="1"/>
      <c r="GAC1077" s="1"/>
      <c r="GAD1077" s="1"/>
      <c r="GAE1077" s="1"/>
      <c r="GAF1077" s="1"/>
      <c r="GAG1077" s="1"/>
      <c r="GAH1077" s="1"/>
      <c r="GAI1077" s="1"/>
      <c r="GAJ1077" s="1"/>
      <c r="GAK1077" s="1"/>
      <c r="GAL1077" s="1"/>
      <c r="GAM1077" s="1"/>
      <c r="GAN1077" s="1"/>
      <c r="GAO1077" s="1"/>
      <c r="GAP1077" s="1"/>
      <c r="GAQ1077" s="1"/>
      <c r="GAR1077" s="1"/>
      <c r="GAS1077" s="1"/>
      <c r="GAT1077" s="1"/>
      <c r="GAU1077" s="1"/>
      <c r="GAV1077" s="1"/>
      <c r="GAW1077" s="1"/>
      <c r="GAX1077" s="1"/>
      <c r="GAY1077" s="1"/>
      <c r="GAZ1077" s="1"/>
      <c r="GBA1077" s="1"/>
      <c r="GBB1077" s="1"/>
      <c r="GBC1077" s="1"/>
      <c r="GBD1077" s="1"/>
      <c r="GBE1077" s="1"/>
      <c r="GBF1077" s="1"/>
      <c r="GBG1077" s="1"/>
      <c r="GBH1077" s="1"/>
      <c r="GBI1077" s="1"/>
      <c r="GBJ1077" s="1"/>
      <c r="GBK1077" s="1"/>
      <c r="GBL1077" s="1"/>
      <c r="GBM1077" s="1"/>
      <c r="GBN1077" s="1"/>
      <c r="GBO1077" s="1"/>
      <c r="GBP1077" s="1"/>
      <c r="GBQ1077" s="1"/>
      <c r="GBR1077" s="1"/>
      <c r="GBS1077" s="1"/>
      <c r="GBT1077" s="1"/>
      <c r="GBU1077" s="1"/>
      <c r="GBV1077" s="1"/>
      <c r="GBW1077" s="1"/>
      <c r="GBX1077" s="1"/>
      <c r="GBY1077" s="1"/>
      <c r="GBZ1077" s="1"/>
      <c r="GCA1077" s="1"/>
      <c r="GCB1077" s="1"/>
      <c r="GCC1077" s="1"/>
      <c r="GCD1077" s="1"/>
      <c r="GCE1077" s="1"/>
      <c r="GCF1077" s="1"/>
      <c r="GCG1077" s="1"/>
      <c r="GCH1077" s="1"/>
      <c r="GCI1077" s="1"/>
      <c r="GCJ1077" s="1"/>
      <c r="GCK1077" s="1"/>
      <c r="GCL1077" s="1"/>
      <c r="GCM1077" s="1"/>
      <c r="GCN1077" s="1"/>
      <c r="GCO1077" s="1"/>
      <c r="GCP1077" s="1"/>
      <c r="GCQ1077" s="1"/>
      <c r="GCR1077" s="1"/>
      <c r="GCS1077" s="1"/>
      <c r="GCT1077" s="1"/>
      <c r="GCU1077" s="1"/>
      <c r="GCV1077" s="1"/>
      <c r="GCW1077" s="1"/>
      <c r="GCX1077" s="1"/>
      <c r="GCY1077" s="1"/>
      <c r="GCZ1077" s="1"/>
      <c r="GDA1077" s="1"/>
      <c r="GDB1077" s="1"/>
      <c r="GDC1077" s="1"/>
      <c r="GDD1077" s="1"/>
      <c r="GDE1077" s="1"/>
      <c r="GDF1077" s="1"/>
      <c r="GDG1077" s="1"/>
      <c r="GDH1077" s="1"/>
      <c r="GDI1077" s="1"/>
      <c r="GDJ1077" s="1"/>
      <c r="GDK1077" s="1"/>
      <c r="GDL1077" s="1"/>
      <c r="GDM1077" s="1"/>
      <c r="GDN1077" s="1"/>
      <c r="GDO1077" s="1"/>
      <c r="GDP1077" s="1"/>
      <c r="GDQ1077" s="1"/>
      <c r="GDR1077" s="1"/>
      <c r="GDS1077" s="1"/>
      <c r="GDT1077" s="1"/>
      <c r="GDU1077" s="1"/>
      <c r="GDV1077" s="1"/>
      <c r="GDW1077" s="1"/>
      <c r="GDX1077" s="1"/>
      <c r="GDY1077" s="1"/>
      <c r="GDZ1077" s="1"/>
      <c r="GEA1077" s="1"/>
      <c r="GEB1077" s="1"/>
      <c r="GEC1077" s="1"/>
      <c r="GED1077" s="1"/>
      <c r="GEE1077" s="1"/>
      <c r="GEF1077" s="1"/>
      <c r="GEG1077" s="1"/>
      <c r="GEH1077" s="1"/>
      <c r="GEI1077" s="1"/>
      <c r="GEJ1077" s="1"/>
      <c r="GEK1077" s="1"/>
      <c r="GEL1077" s="1"/>
      <c r="GEM1077" s="1"/>
      <c r="GEN1077" s="1"/>
      <c r="GEO1077" s="1"/>
      <c r="GEP1077" s="1"/>
      <c r="GEQ1077" s="1"/>
      <c r="GER1077" s="1"/>
      <c r="GES1077" s="1"/>
      <c r="GET1077" s="1"/>
      <c r="GEU1077" s="1"/>
      <c r="GEV1077" s="1"/>
      <c r="GEW1077" s="1"/>
      <c r="GEX1077" s="1"/>
      <c r="GEY1077" s="1"/>
      <c r="GEZ1077" s="1"/>
      <c r="GFA1077" s="1"/>
      <c r="GFB1077" s="1"/>
      <c r="GFC1077" s="1"/>
      <c r="GFD1077" s="1"/>
      <c r="GFE1077" s="1"/>
      <c r="GFF1077" s="1"/>
      <c r="GFG1077" s="1"/>
      <c r="GFH1077" s="1"/>
      <c r="GFI1077" s="1"/>
      <c r="GFJ1077" s="1"/>
      <c r="GFK1077" s="1"/>
      <c r="GFL1077" s="1"/>
      <c r="GFM1077" s="1"/>
      <c r="GFN1077" s="1"/>
      <c r="GFO1077" s="1"/>
      <c r="GFP1077" s="1"/>
      <c r="GFQ1077" s="1"/>
      <c r="GFR1077" s="1"/>
      <c r="GFS1077" s="1"/>
      <c r="GFT1077" s="1"/>
      <c r="GFU1077" s="1"/>
      <c r="GFV1077" s="1"/>
      <c r="GFW1077" s="1"/>
      <c r="GFX1077" s="1"/>
      <c r="GFY1077" s="1"/>
      <c r="GFZ1077" s="1"/>
      <c r="GGA1077" s="1"/>
      <c r="GGB1077" s="1"/>
      <c r="GGC1077" s="1"/>
      <c r="GGD1077" s="1"/>
      <c r="GGE1077" s="1"/>
      <c r="GGF1077" s="1"/>
      <c r="GGG1077" s="1"/>
      <c r="GGH1077" s="1"/>
      <c r="GGI1077" s="1"/>
      <c r="GGJ1077" s="1"/>
      <c r="GGK1077" s="1"/>
      <c r="GGL1077" s="1"/>
      <c r="GGM1077" s="1"/>
      <c r="GGN1077" s="1"/>
      <c r="GGO1077" s="1"/>
      <c r="GGP1077" s="1"/>
      <c r="GGQ1077" s="1"/>
      <c r="GGR1077" s="1"/>
      <c r="GGS1077" s="1"/>
      <c r="GGT1077" s="1"/>
      <c r="GGU1077" s="1"/>
      <c r="GGV1077" s="1"/>
      <c r="GGW1077" s="1"/>
      <c r="GGX1077" s="1"/>
      <c r="GGY1077" s="1"/>
      <c r="GGZ1077" s="1"/>
      <c r="GHA1077" s="1"/>
      <c r="GHB1077" s="1"/>
      <c r="GHC1077" s="1"/>
      <c r="GHD1077" s="1"/>
      <c r="GHE1077" s="1"/>
      <c r="GHF1077" s="1"/>
      <c r="GHG1077" s="1"/>
      <c r="GHH1077" s="1"/>
      <c r="GHI1077" s="1"/>
      <c r="GHJ1077" s="1"/>
      <c r="GHK1077" s="1"/>
      <c r="GHL1077" s="1"/>
      <c r="GHM1077" s="1"/>
      <c r="GHN1077" s="1"/>
      <c r="GHO1077" s="1"/>
      <c r="GHP1077" s="1"/>
      <c r="GHQ1077" s="1"/>
      <c r="GHR1077" s="1"/>
      <c r="GHS1077" s="1"/>
      <c r="GHT1077" s="1"/>
      <c r="GHU1077" s="1"/>
      <c r="GHV1077" s="1"/>
      <c r="GHW1077" s="1"/>
      <c r="GHX1077" s="1"/>
      <c r="GHY1077" s="1"/>
      <c r="GHZ1077" s="1"/>
      <c r="GIA1077" s="1"/>
      <c r="GIB1077" s="1"/>
      <c r="GIC1077" s="1"/>
      <c r="GID1077" s="1"/>
      <c r="GIE1077" s="1"/>
      <c r="GIF1077" s="1"/>
      <c r="GIG1077" s="1"/>
      <c r="GIH1077" s="1"/>
      <c r="GII1077" s="1"/>
      <c r="GIJ1077" s="1"/>
      <c r="GIK1077" s="1"/>
      <c r="GIL1077" s="1"/>
      <c r="GIM1077" s="1"/>
      <c r="GIN1077" s="1"/>
      <c r="GIO1077" s="1"/>
      <c r="GIP1077" s="1"/>
      <c r="GIQ1077" s="1"/>
      <c r="GIR1077" s="1"/>
      <c r="GIS1077" s="1"/>
      <c r="GIT1077" s="1"/>
      <c r="GIU1077" s="1"/>
      <c r="GIV1077" s="1"/>
      <c r="GIW1077" s="1"/>
      <c r="GIX1077" s="1"/>
      <c r="GIY1077" s="1"/>
      <c r="GIZ1077" s="1"/>
      <c r="GJA1077" s="1"/>
      <c r="GJB1077" s="1"/>
      <c r="GJC1077" s="1"/>
      <c r="GJD1077" s="1"/>
      <c r="GJE1077" s="1"/>
      <c r="GJF1077" s="1"/>
      <c r="GJG1077" s="1"/>
      <c r="GJH1077" s="1"/>
      <c r="GJI1077" s="1"/>
      <c r="GJJ1077" s="1"/>
      <c r="GJK1077" s="1"/>
      <c r="GJL1077" s="1"/>
      <c r="GJM1077" s="1"/>
      <c r="GJN1077" s="1"/>
      <c r="GJO1077" s="1"/>
      <c r="GJP1077" s="1"/>
      <c r="GJQ1077" s="1"/>
      <c r="GJR1077" s="1"/>
      <c r="GJS1077" s="1"/>
      <c r="GJT1077" s="1"/>
      <c r="GJU1077" s="1"/>
      <c r="GJV1077" s="1"/>
      <c r="GJW1077" s="1"/>
      <c r="GJX1077" s="1"/>
      <c r="GJY1077" s="1"/>
      <c r="GJZ1077" s="1"/>
      <c r="GKA1077" s="1"/>
      <c r="GKB1077" s="1"/>
      <c r="GKC1077" s="1"/>
      <c r="GKD1077" s="1"/>
      <c r="GKE1077" s="1"/>
      <c r="GKF1077" s="1"/>
      <c r="GKG1077" s="1"/>
      <c r="GKH1077" s="1"/>
      <c r="GKI1077" s="1"/>
      <c r="GKJ1077" s="1"/>
      <c r="GKK1077" s="1"/>
      <c r="GKL1077" s="1"/>
      <c r="GKM1077" s="1"/>
      <c r="GKN1077" s="1"/>
      <c r="GKO1077" s="1"/>
      <c r="GKP1077" s="1"/>
      <c r="GKQ1077" s="1"/>
      <c r="GKR1077" s="1"/>
      <c r="GKS1077" s="1"/>
      <c r="GKT1077" s="1"/>
      <c r="GKU1077" s="1"/>
      <c r="GKV1077" s="1"/>
      <c r="GKW1077" s="1"/>
      <c r="GKX1077" s="1"/>
      <c r="GKY1077" s="1"/>
      <c r="GKZ1077" s="1"/>
      <c r="GLA1077" s="1"/>
      <c r="GLB1077" s="1"/>
      <c r="GLC1077" s="1"/>
      <c r="GLD1077" s="1"/>
      <c r="GLE1077" s="1"/>
      <c r="GLF1077" s="1"/>
      <c r="GLG1077" s="1"/>
      <c r="GLH1077" s="1"/>
      <c r="GLI1077" s="1"/>
      <c r="GLJ1077" s="1"/>
      <c r="GLK1077" s="1"/>
      <c r="GLL1077" s="1"/>
      <c r="GLM1077" s="1"/>
      <c r="GLN1077" s="1"/>
      <c r="GLO1077" s="1"/>
      <c r="GLP1077" s="1"/>
      <c r="GLQ1077" s="1"/>
      <c r="GLR1077" s="1"/>
      <c r="GLS1077" s="1"/>
      <c r="GLT1077" s="1"/>
      <c r="GLU1077" s="1"/>
      <c r="GLV1077" s="1"/>
      <c r="GLW1077" s="1"/>
      <c r="GLX1077" s="1"/>
      <c r="GLY1077" s="1"/>
      <c r="GLZ1077" s="1"/>
      <c r="GMA1077" s="1"/>
      <c r="GMB1077" s="1"/>
      <c r="GMC1077" s="1"/>
      <c r="GMD1077" s="1"/>
      <c r="GME1077" s="1"/>
      <c r="GMF1077" s="1"/>
      <c r="GMG1077" s="1"/>
      <c r="GMH1077" s="1"/>
      <c r="GMI1077" s="1"/>
      <c r="GMJ1077" s="1"/>
      <c r="GMK1077" s="1"/>
      <c r="GML1077" s="1"/>
      <c r="GMM1077" s="1"/>
      <c r="GMN1077" s="1"/>
      <c r="GMO1077" s="1"/>
      <c r="GMP1077" s="1"/>
      <c r="GMQ1077" s="1"/>
      <c r="GMR1077" s="1"/>
      <c r="GMS1077" s="1"/>
      <c r="GMT1077" s="1"/>
      <c r="GMU1077" s="1"/>
      <c r="GMV1077" s="1"/>
      <c r="GMW1077" s="1"/>
      <c r="GMX1077" s="1"/>
      <c r="GMY1077" s="1"/>
      <c r="GMZ1077" s="1"/>
      <c r="GNA1077" s="1"/>
      <c r="GNB1077" s="1"/>
      <c r="GNC1077" s="1"/>
      <c r="GND1077" s="1"/>
      <c r="GNE1077" s="1"/>
      <c r="GNF1077" s="1"/>
      <c r="GNG1077" s="1"/>
      <c r="GNH1077" s="1"/>
      <c r="GNI1077" s="1"/>
      <c r="GNJ1077" s="1"/>
      <c r="GNK1077" s="1"/>
      <c r="GNL1077" s="1"/>
      <c r="GNM1077" s="1"/>
      <c r="GNN1077" s="1"/>
      <c r="GNO1077" s="1"/>
      <c r="GNP1077" s="1"/>
      <c r="GNQ1077" s="1"/>
      <c r="GNR1077" s="1"/>
      <c r="GNS1077" s="1"/>
      <c r="GNT1077" s="1"/>
      <c r="GNU1077" s="1"/>
      <c r="GNV1077" s="1"/>
      <c r="GNW1077" s="1"/>
      <c r="GNX1077" s="1"/>
      <c r="GNY1077" s="1"/>
      <c r="GNZ1077" s="1"/>
      <c r="GOA1077" s="1"/>
      <c r="GOB1077" s="1"/>
      <c r="GOC1077" s="1"/>
      <c r="GOD1077" s="1"/>
      <c r="GOE1077" s="1"/>
      <c r="GOF1077" s="1"/>
      <c r="GOG1077" s="1"/>
      <c r="GOH1077" s="1"/>
      <c r="GOI1077" s="1"/>
      <c r="GOJ1077" s="1"/>
      <c r="GOK1077" s="1"/>
      <c r="GOL1077" s="1"/>
      <c r="GOM1077" s="1"/>
      <c r="GON1077" s="1"/>
      <c r="GOO1077" s="1"/>
      <c r="GOP1077" s="1"/>
      <c r="GOQ1077" s="1"/>
      <c r="GOR1077" s="1"/>
      <c r="GOS1077" s="1"/>
      <c r="GOT1077" s="1"/>
      <c r="GOU1077" s="1"/>
      <c r="GOV1077" s="1"/>
      <c r="GOW1077" s="1"/>
      <c r="GOX1077" s="1"/>
      <c r="GOY1077" s="1"/>
      <c r="GOZ1077" s="1"/>
      <c r="GPA1077" s="1"/>
      <c r="GPB1077" s="1"/>
      <c r="GPC1077" s="1"/>
      <c r="GPD1077" s="1"/>
      <c r="GPE1077" s="1"/>
      <c r="GPF1077" s="1"/>
      <c r="GPG1077" s="1"/>
      <c r="GPH1077" s="1"/>
      <c r="GPI1077" s="1"/>
      <c r="GPJ1077" s="1"/>
      <c r="GPK1077" s="1"/>
      <c r="GPL1077" s="1"/>
      <c r="GPM1077" s="1"/>
      <c r="GPN1077" s="1"/>
      <c r="GPO1077" s="1"/>
      <c r="GPP1077" s="1"/>
      <c r="GPQ1077" s="1"/>
      <c r="GPR1077" s="1"/>
      <c r="GPS1077" s="1"/>
      <c r="GPT1077" s="1"/>
      <c r="GPU1077" s="1"/>
      <c r="GPV1077" s="1"/>
      <c r="GPW1077" s="1"/>
      <c r="GPX1077" s="1"/>
      <c r="GPY1077" s="1"/>
      <c r="GPZ1077" s="1"/>
      <c r="GQA1077" s="1"/>
      <c r="GQB1077" s="1"/>
      <c r="GQC1077" s="1"/>
      <c r="GQD1077" s="1"/>
      <c r="GQE1077" s="1"/>
      <c r="GQF1077" s="1"/>
      <c r="GQG1077" s="1"/>
      <c r="GQH1077" s="1"/>
      <c r="GQI1077" s="1"/>
      <c r="GQJ1077" s="1"/>
      <c r="GQK1077" s="1"/>
      <c r="GQL1077" s="1"/>
      <c r="GQM1077" s="1"/>
      <c r="GQN1077" s="1"/>
      <c r="GQO1077" s="1"/>
      <c r="GQP1077" s="1"/>
      <c r="GQQ1077" s="1"/>
      <c r="GQR1077" s="1"/>
      <c r="GQS1077" s="1"/>
      <c r="GQT1077" s="1"/>
      <c r="GQU1077" s="1"/>
      <c r="GQV1077" s="1"/>
      <c r="GQW1077" s="1"/>
      <c r="GQX1077" s="1"/>
      <c r="GQY1077" s="1"/>
      <c r="GQZ1077" s="1"/>
      <c r="GRA1077" s="1"/>
      <c r="GRB1077" s="1"/>
      <c r="GRC1077" s="1"/>
      <c r="GRD1077" s="1"/>
      <c r="GRE1077" s="1"/>
      <c r="GRF1077" s="1"/>
      <c r="GRG1077" s="1"/>
      <c r="GRH1077" s="1"/>
      <c r="GRI1077" s="1"/>
      <c r="GRJ1077" s="1"/>
      <c r="GRK1077" s="1"/>
      <c r="GRL1077" s="1"/>
      <c r="GRM1077" s="1"/>
      <c r="GRN1077" s="1"/>
      <c r="GRO1077" s="1"/>
      <c r="GRP1077" s="1"/>
      <c r="GRQ1077" s="1"/>
      <c r="GRR1077" s="1"/>
      <c r="GRS1077" s="1"/>
      <c r="GRT1077" s="1"/>
      <c r="GRU1077" s="1"/>
      <c r="GRV1077" s="1"/>
      <c r="GRW1077" s="1"/>
      <c r="GRX1077" s="1"/>
      <c r="GRY1077" s="1"/>
      <c r="GRZ1077" s="1"/>
      <c r="GSA1077" s="1"/>
      <c r="GSB1077" s="1"/>
      <c r="GSC1077" s="1"/>
      <c r="GSD1077" s="1"/>
      <c r="GSE1077" s="1"/>
      <c r="GSF1077" s="1"/>
      <c r="GSG1077" s="1"/>
      <c r="GSH1077" s="1"/>
      <c r="GSI1077" s="1"/>
      <c r="GSJ1077" s="1"/>
      <c r="GSK1077" s="1"/>
      <c r="GSL1077" s="1"/>
      <c r="GSM1077" s="1"/>
      <c r="GSN1077" s="1"/>
      <c r="GSO1077" s="1"/>
      <c r="GSP1077" s="1"/>
      <c r="GSQ1077" s="1"/>
      <c r="GSR1077" s="1"/>
      <c r="GSS1077" s="1"/>
      <c r="GST1077" s="1"/>
      <c r="GSU1077" s="1"/>
      <c r="GSV1077" s="1"/>
      <c r="GSW1077" s="1"/>
      <c r="GSX1077" s="1"/>
      <c r="GSY1077" s="1"/>
      <c r="GSZ1077" s="1"/>
      <c r="GTA1077" s="1"/>
      <c r="GTB1077" s="1"/>
      <c r="GTC1077" s="1"/>
      <c r="GTD1077" s="1"/>
      <c r="GTE1077" s="1"/>
      <c r="GTF1077" s="1"/>
      <c r="GTG1077" s="1"/>
      <c r="GTH1077" s="1"/>
      <c r="GTI1077" s="1"/>
      <c r="GTJ1077" s="1"/>
      <c r="GTK1077" s="1"/>
      <c r="GTL1077" s="1"/>
      <c r="GTM1077" s="1"/>
      <c r="GTN1077" s="1"/>
      <c r="GTO1077" s="1"/>
      <c r="GTP1077" s="1"/>
      <c r="GTQ1077" s="1"/>
      <c r="GTR1077" s="1"/>
      <c r="GTS1077" s="1"/>
      <c r="GTT1077" s="1"/>
      <c r="GTU1077" s="1"/>
      <c r="GTV1077" s="1"/>
      <c r="GTW1077" s="1"/>
      <c r="GTX1077" s="1"/>
      <c r="GTY1077" s="1"/>
      <c r="GTZ1077" s="1"/>
      <c r="GUA1077" s="1"/>
      <c r="GUB1077" s="1"/>
      <c r="GUC1077" s="1"/>
      <c r="GUD1077" s="1"/>
      <c r="GUE1077" s="1"/>
      <c r="GUF1077" s="1"/>
      <c r="GUG1077" s="1"/>
      <c r="GUH1077" s="1"/>
      <c r="GUI1077" s="1"/>
      <c r="GUJ1077" s="1"/>
      <c r="GUK1077" s="1"/>
      <c r="GUL1077" s="1"/>
      <c r="GUM1077" s="1"/>
      <c r="GUN1077" s="1"/>
      <c r="GUO1077" s="1"/>
      <c r="GUP1077" s="1"/>
      <c r="GUQ1077" s="1"/>
      <c r="GUR1077" s="1"/>
      <c r="GUS1077" s="1"/>
      <c r="GUT1077" s="1"/>
      <c r="GUU1077" s="1"/>
      <c r="GUV1077" s="1"/>
      <c r="GUW1077" s="1"/>
      <c r="GUX1077" s="1"/>
      <c r="GUY1077" s="1"/>
      <c r="GUZ1077" s="1"/>
      <c r="GVA1077" s="1"/>
      <c r="GVB1077" s="1"/>
      <c r="GVC1077" s="1"/>
      <c r="GVD1077" s="1"/>
      <c r="GVE1077" s="1"/>
      <c r="GVF1077" s="1"/>
      <c r="GVG1077" s="1"/>
      <c r="GVH1077" s="1"/>
      <c r="GVI1077" s="1"/>
      <c r="GVJ1077" s="1"/>
      <c r="GVK1077" s="1"/>
      <c r="GVL1077" s="1"/>
      <c r="GVM1077" s="1"/>
      <c r="GVN1077" s="1"/>
      <c r="GVO1077" s="1"/>
      <c r="GVP1077" s="1"/>
      <c r="GVQ1077" s="1"/>
      <c r="GVR1077" s="1"/>
      <c r="GVS1077" s="1"/>
      <c r="GVT1077" s="1"/>
      <c r="GVU1077" s="1"/>
      <c r="GVV1077" s="1"/>
      <c r="GVW1077" s="1"/>
      <c r="GVX1077" s="1"/>
      <c r="GVY1077" s="1"/>
      <c r="GVZ1077" s="1"/>
      <c r="GWA1077" s="1"/>
      <c r="GWB1077" s="1"/>
      <c r="GWC1077" s="1"/>
      <c r="GWD1077" s="1"/>
      <c r="GWE1077" s="1"/>
      <c r="GWF1077" s="1"/>
      <c r="GWG1077" s="1"/>
      <c r="GWH1077" s="1"/>
      <c r="GWI1077" s="1"/>
      <c r="GWJ1077" s="1"/>
      <c r="GWK1077" s="1"/>
      <c r="GWL1077" s="1"/>
      <c r="GWM1077" s="1"/>
      <c r="GWN1077" s="1"/>
      <c r="GWO1077" s="1"/>
      <c r="GWP1077" s="1"/>
      <c r="GWQ1077" s="1"/>
      <c r="GWR1077" s="1"/>
      <c r="GWS1077" s="1"/>
      <c r="GWT1077" s="1"/>
      <c r="GWU1077" s="1"/>
      <c r="GWV1077" s="1"/>
      <c r="GWW1077" s="1"/>
      <c r="GWX1077" s="1"/>
      <c r="GWY1077" s="1"/>
      <c r="GWZ1077" s="1"/>
      <c r="GXA1077" s="1"/>
      <c r="GXB1077" s="1"/>
      <c r="GXC1077" s="1"/>
      <c r="GXD1077" s="1"/>
      <c r="GXE1077" s="1"/>
      <c r="GXF1077" s="1"/>
      <c r="GXG1077" s="1"/>
      <c r="GXH1077" s="1"/>
      <c r="GXI1077" s="1"/>
      <c r="GXJ1077" s="1"/>
      <c r="GXK1077" s="1"/>
      <c r="GXL1077" s="1"/>
      <c r="GXM1077" s="1"/>
      <c r="GXN1077" s="1"/>
      <c r="GXO1077" s="1"/>
      <c r="GXP1077" s="1"/>
      <c r="GXQ1077" s="1"/>
      <c r="GXR1077" s="1"/>
      <c r="GXS1077" s="1"/>
      <c r="GXT1077" s="1"/>
      <c r="GXU1077" s="1"/>
      <c r="GXV1077" s="1"/>
      <c r="GXW1077" s="1"/>
      <c r="GXX1077" s="1"/>
      <c r="GXY1077" s="1"/>
      <c r="GXZ1077" s="1"/>
      <c r="GYA1077" s="1"/>
      <c r="GYB1077" s="1"/>
      <c r="GYC1077" s="1"/>
      <c r="GYD1077" s="1"/>
      <c r="GYE1077" s="1"/>
      <c r="GYF1077" s="1"/>
      <c r="GYG1077" s="1"/>
      <c r="GYH1077" s="1"/>
      <c r="GYI1077" s="1"/>
      <c r="GYJ1077" s="1"/>
      <c r="GYK1077" s="1"/>
      <c r="GYL1077" s="1"/>
      <c r="GYM1077" s="1"/>
      <c r="GYN1077" s="1"/>
      <c r="GYO1077" s="1"/>
      <c r="GYP1077" s="1"/>
      <c r="GYQ1077" s="1"/>
      <c r="GYR1077" s="1"/>
      <c r="GYS1077" s="1"/>
      <c r="GYT1077" s="1"/>
      <c r="GYU1077" s="1"/>
      <c r="GYV1077" s="1"/>
      <c r="GYW1077" s="1"/>
      <c r="GYX1077" s="1"/>
      <c r="GYY1077" s="1"/>
      <c r="GYZ1077" s="1"/>
      <c r="GZA1077" s="1"/>
      <c r="GZB1077" s="1"/>
      <c r="GZC1077" s="1"/>
      <c r="GZD1077" s="1"/>
      <c r="GZE1077" s="1"/>
      <c r="GZF1077" s="1"/>
      <c r="GZG1077" s="1"/>
      <c r="GZH1077" s="1"/>
      <c r="GZI1077" s="1"/>
      <c r="GZJ1077" s="1"/>
      <c r="GZK1077" s="1"/>
      <c r="GZL1077" s="1"/>
      <c r="GZM1077" s="1"/>
      <c r="GZN1077" s="1"/>
      <c r="GZO1077" s="1"/>
      <c r="GZP1077" s="1"/>
      <c r="GZQ1077" s="1"/>
      <c r="GZR1077" s="1"/>
      <c r="GZS1077" s="1"/>
      <c r="GZT1077" s="1"/>
      <c r="GZU1077" s="1"/>
      <c r="GZV1077" s="1"/>
      <c r="GZW1077" s="1"/>
      <c r="GZX1077" s="1"/>
      <c r="GZY1077" s="1"/>
      <c r="GZZ1077" s="1"/>
      <c r="HAA1077" s="1"/>
      <c r="HAB1077" s="1"/>
      <c r="HAC1077" s="1"/>
      <c r="HAD1077" s="1"/>
      <c r="HAE1077" s="1"/>
      <c r="HAF1077" s="1"/>
      <c r="HAG1077" s="1"/>
      <c r="HAH1077" s="1"/>
      <c r="HAI1077" s="1"/>
      <c r="HAJ1077" s="1"/>
      <c r="HAK1077" s="1"/>
      <c r="HAL1077" s="1"/>
      <c r="HAM1077" s="1"/>
      <c r="HAN1077" s="1"/>
      <c r="HAO1077" s="1"/>
      <c r="HAP1077" s="1"/>
      <c r="HAQ1077" s="1"/>
      <c r="HAR1077" s="1"/>
      <c r="HAS1077" s="1"/>
      <c r="HAT1077" s="1"/>
      <c r="HAU1077" s="1"/>
      <c r="HAV1077" s="1"/>
      <c r="HAW1077" s="1"/>
      <c r="HAX1077" s="1"/>
      <c r="HAY1077" s="1"/>
      <c r="HAZ1077" s="1"/>
      <c r="HBA1077" s="1"/>
      <c r="HBB1077" s="1"/>
      <c r="HBC1077" s="1"/>
      <c r="HBD1077" s="1"/>
      <c r="HBE1077" s="1"/>
      <c r="HBF1077" s="1"/>
      <c r="HBG1077" s="1"/>
      <c r="HBH1077" s="1"/>
      <c r="HBI1077" s="1"/>
      <c r="HBJ1077" s="1"/>
      <c r="HBK1077" s="1"/>
      <c r="HBL1077" s="1"/>
      <c r="HBM1077" s="1"/>
      <c r="HBN1077" s="1"/>
      <c r="HBO1077" s="1"/>
      <c r="HBP1077" s="1"/>
      <c r="HBQ1077" s="1"/>
      <c r="HBR1077" s="1"/>
      <c r="HBS1077" s="1"/>
      <c r="HBT1077" s="1"/>
      <c r="HBU1077" s="1"/>
      <c r="HBV1077" s="1"/>
      <c r="HBW1077" s="1"/>
      <c r="HBX1077" s="1"/>
      <c r="HBY1077" s="1"/>
      <c r="HBZ1077" s="1"/>
      <c r="HCA1077" s="1"/>
      <c r="HCB1077" s="1"/>
      <c r="HCC1077" s="1"/>
      <c r="HCD1077" s="1"/>
      <c r="HCE1077" s="1"/>
      <c r="HCF1077" s="1"/>
      <c r="HCG1077" s="1"/>
      <c r="HCH1077" s="1"/>
      <c r="HCI1077" s="1"/>
      <c r="HCJ1077" s="1"/>
      <c r="HCK1077" s="1"/>
      <c r="HCL1077" s="1"/>
      <c r="HCM1077" s="1"/>
      <c r="HCN1077" s="1"/>
      <c r="HCO1077" s="1"/>
      <c r="HCP1077" s="1"/>
      <c r="HCQ1077" s="1"/>
      <c r="HCR1077" s="1"/>
      <c r="HCS1077" s="1"/>
      <c r="HCT1077" s="1"/>
      <c r="HCU1077" s="1"/>
      <c r="HCV1077" s="1"/>
      <c r="HCW1077" s="1"/>
      <c r="HCX1077" s="1"/>
      <c r="HCY1077" s="1"/>
      <c r="HCZ1077" s="1"/>
      <c r="HDA1077" s="1"/>
      <c r="HDB1077" s="1"/>
      <c r="HDC1077" s="1"/>
      <c r="HDD1077" s="1"/>
      <c r="HDE1077" s="1"/>
      <c r="HDF1077" s="1"/>
      <c r="HDG1077" s="1"/>
      <c r="HDH1077" s="1"/>
      <c r="HDI1077" s="1"/>
      <c r="HDJ1077" s="1"/>
      <c r="HDK1077" s="1"/>
      <c r="HDL1077" s="1"/>
      <c r="HDM1077" s="1"/>
      <c r="HDN1077" s="1"/>
      <c r="HDO1077" s="1"/>
      <c r="HDP1077" s="1"/>
      <c r="HDQ1077" s="1"/>
      <c r="HDR1077" s="1"/>
      <c r="HDS1077" s="1"/>
      <c r="HDT1077" s="1"/>
      <c r="HDU1077" s="1"/>
      <c r="HDV1077" s="1"/>
      <c r="HDW1077" s="1"/>
      <c r="HDX1077" s="1"/>
      <c r="HDY1077" s="1"/>
      <c r="HDZ1077" s="1"/>
      <c r="HEA1077" s="1"/>
      <c r="HEB1077" s="1"/>
      <c r="HEC1077" s="1"/>
      <c r="HED1077" s="1"/>
      <c r="HEE1077" s="1"/>
      <c r="HEF1077" s="1"/>
      <c r="HEG1077" s="1"/>
      <c r="HEH1077" s="1"/>
      <c r="HEI1077" s="1"/>
      <c r="HEJ1077" s="1"/>
      <c r="HEK1077" s="1"/>
      <c r="HEL1077" s="1"/>
      <c r="HEM1077" s="1"/>
      <c r="HEN1077" s="1"/>
      <c r="HEO1077" s="1"/>
      <c r="HEP1077" s="1"/>
      <c r="HEQ1077" s="1"/>
      <c r="HER1077" s="1"/>
      <c r="HES1077" s="1"/>
      <c r="HET1077" s="1"/>
      <c r="HEU1077" s="1"/>
      <c r="HEV1077" s="1"/>
      <c r="HEW1077" s="1"/>
      <c r="HEX1077" s="1"/>
      <c r="HEY1077" s="1"/>
      <c r="HEZ1077" s="1"/>
      <c r="HFA1077" s="1"/>
      <c r="HFB1077" s="1"/>
      <c r="HFC1077" s="1"/>
      <c r="HFD1077" s="1"/>
      <c r="HFE1077" s="1"/>
      <c r="HFF1077" s="1"/>
      <c r="HFG1077" s="1"/>
      <c r="HFH1077" s="1"/>
      <c r="HFI1077" s="1"/>
      <c r="HFJ1077" s="1"/>
      <c r="HFK1077" s="1"/>
      <c r="HFL1077" s="1"/>
      <c r="HFM1077" s="1"/>
      <c r="HFN1077" s="1"/>
      <c r="HFO1077" s="1"/>
      <c r="HFP1077" s="1"/>
      <c r="HFQ1077" s="1"/>
      <c r="HFR1077" s="1"/>
      <c r="HFS1077" s="1"/>
      <c r="HFT1077" s="1"/>
      <c r="HFU1077" s="1"/>
      <c r="HFV1077" s="1"/>
      <c r="HFW1077" s="1"/>
      <c r="HFX1077" s="1"/>
      <c r="HFY1077" s="1"/>
      <c r="HFZ1077" s="1"/>
      <c r="HGA1077" s="1"/>
      <c r="HGB1077" s="1"/>
      <c r="HGC1077" s="1"/>
      <c r="HGD1077" s="1"/>
      <c r="HGE1077" s="1"/>
      <c r="HGF1077" s="1"/>
      <c r="HGG1077" s="1"/>
      <c r="HGH1077" s="1"/>
      <c r="HGI1077" s="1"/>
      <c r="HGJ1077" s="1"/>
      <c r="HGK1077" s="1"/>
      <c r="HGL1077" s="1"/>
      <c r="HGM1077" s="1"/>
      <c r="HGN1077" s="1"/>
      <c r="HGO1077" s="1"/>
      <c r="HGP1077" s="1"/>
      <c r="HGQ1077" s="1"/>
      <c r="HGR1077" s="1"/>
      <c r="HGS1077" s="1"/>
      <c r="HGT1077" s="1"/>
      <c r="HGU1077" s="1"/>
      <c r="HGV1077" s="1"/>
      <c r="HGW1077" s="1"/>
      <c r="HGX1077" s="1"/>
      <c r="HGY1077" s="1"/>
      <c r="HGZ1077" s="1"/>
      <c r="HHA1077" s="1"/>
      <c r="HHB1077" s="1"/>
      <c r="HHC1077" s="1"/>
      <c r="HHD1077" s="1"/>
      <c r="HHE1077" s="1"/>
      <c r="HHF1077" s="1"/>
      <c r="HHG1077" s="1"/>
      <c r="HHH1077" s="1"/>
      <c r="HHI1077" s="1"/>
      <c r="HHJ1077" s="1"/>
      <c r="HHK1077" s="1"/>
      <c r="HHL1077" s="1"/>
      <c r="HHM1077" s="1"/>
      <c r="HHN1077" s="1"/>
      <c r="HHO1077" s="1"/>
      <c r="HHP1077" s="1"/>
      <c r="HHQ1077" s="1"/>
      <c r="HHR1077" s="1"/>
      <c r="HHS1077" s="1"/>
      <c r="HHT1077" s="1"/>
      <c r="HHU1077" s="1"/>
      <c r="HHV1077" s="1"/>
      <c r="HHW1077" s="1"/>
      <c r="HHX1077" s="1"/>
      <c r="HHY1077" s="1"/>
      <c r="HHZ1077" s="1"/>
      <c r="HIA1077" s="1"/>
      <c r="HIB1077" s="1"/>
      <c r="HIC1077" s="1"/>
      <c r="HID1077" s="1"/>
      <c r="HIE1077" s="1"/>
      <c r="HIF1077" s="1"/>
      <c r="HIG1077" s="1"/>
      <c r="HIH1077" s="1"/>
      <c r="HII1077" s="1"/>
      <c r="HIJ1077" s="1"/>
      <c r="HIK1077" s="1"/>
      <c r="HIL1077" s="1"/>
      <c r="HIM1077" s="1"/>
      <c r="HIN1077" s="1"/>
      <c r="HIO1077" s="1"/>
      <c r="HIP1077" s="1"/>
      <c r="HIQ1077" s="1"/>
      <c r="HIR1077" s="1"/>
      <c r="HIS1077" s="1"/>
      <c r="HIT1077" s="1"/>
      <c r="HIU1077" s="1"/>
      <c r="HIV1077" s="1"/>
      <c r="HIW1077" s="1"/>
      <c r="HIX1077" s="1"/>
      <c r="HIY1077" s="1"/>
      <c r="HIZ1077" s="1"/>
      <c r="HJA1077" s="1"/>
      <c r="HJB1077" s="1"/>
      <c r="HJC1077" s="1"/>
      <c r="HJD1077" s="1"/>
      <c r="HJE1077" s="1"/>
      <c r="HJF1077" s="1"/>
      <c r="HJG1077" s="1"/>
      <c r="HJH1077" s="1"/>
      <c r="HJI1077" s="1"/>
      <c r="HJJ1077" s="1"/>
      <c r="HJK1077" s="1"/>
      <c r="HJL1077" s="1"/>
      <c r="HJM1077" s="1"/>
      <c r="HJN1077" s="1"/>
      <c r="HJO1077" s="1"/>
      <c r="HJP1077" s="1"/>
      <c r="HJQ1077" s="1"/>
      <c r="HJR1077" s="1"/>
      <c r="HJS1077" s="1"/>
      <c r="HJT1077" s="1"/>
      <c r="HJU1077" s="1"/>
      <c r="HJV1077" s="1"/>
      <c r="HJW1077" s="1"/>
      <c r="HJX1077" s="1"/>
      <c r="HJY1077" s="1"/>
      <c r="HJZ1077" s="1"/>
      <c r="HKA1077" s="1"/>
      <c r="HKB1077" s="1"/>
      <c r="HKC1077" s="1"/>
      <c r="HKD1077" s="1"/>
      <c r="HKE1077" s="1"/>
      <c r="HKF1077" s="1"/>
      <c r="HKG1077" s="1"/>
      <c r="HKH1077" s="1"/>
      <c r="HKI1077" s="1"/>
      <c r="HKJ1077" s="1"/>
      <c r="HKK1077" s="1"/>
      <c r="HKL1077" s="1"/>
      <c r="HKM1077" s="1"/>
      <c r="HKN1077" s="1"/>
      <c r="HKO1077" s="1"/>
      <c r="HKP1077" s="1"/>
      <c r="HKQ1077" s="1"/>
      <c r="HKR1077" s="1"/>
      <c r="HKS1077" s="1"/>
      <c r="HKT1077" s="1"/>
      <c r="HKU1077" s="1"/>
      <c r="HKV1077" s="1"/>
      <c r="HKW1077" s="1"/>
      <c r="HKX1077" s="1"/>
      <c r="HKY1077" s="1"/>
      <c r="HKZ1077" s="1"/>
      <c r="HLA1077" s="1"/>
      <c r="HLB1077" s="1"/>
      <c r="HLC1077" s="1"/>
      <c r="HLD1077" s="1"/>
      <c r="HLE1077" s="1"/>
      <c r="HLF1077" s="1"/>
      <c r="HLG1077" s="1"/>
      <c r="HLH1077" s="1"/>
      <c r="HLI1077" s="1"/>
      <c r="HLJ1077" s="1"/>
      <c r="HLK1077" s="1"/>
      <c r="HLL1077" s="1"/>
      <c r="HLM1077" s="1"/>
      <c r="HLN1077" s="1"/>
      <c r="HLO1077" s="1"/>
      <c r="HLP1077" s="1"/>
      <c r="HLQ1077" s="1"/>
      <c r="HLR1077" s="1"/>
      <c r="HLS1077" s="1"/>
      <c r="HLT1077" s="1"/>
      <c r="HLU1077" s="1"/>
      <c r="HLV1077" s="1"/>
      <c r="HLW1077" s="1"/>
      <c r="HLX1077" s="1"/>
      <c r="HLY1077" s="1"/>
      <c r="HLZ1077" s="1"/>
      <c r="HMA1077" s="1"/>
      <c r="HMB1077" s="1"/>
      <c r="HMC1077" s="1"/>
      <c r="HMD1077" s="1"/>
      <c r="HME1077" s="1"/>
      <c r="HMF1077" s="1"/>
      <c r="HMG1077" s="1"/>
      <c r="HMH1077" s="1"/>
      <c r="HMI1077" s="1"/>
      <c r="HMJ1077" s="1"/>
      <c r="HMK1077" s="1"/>
      <c r="HML1077" s="1"/>
      <c r="HMM1077" s="1"/>
      <c r="HMN1077" s="1"/>
      <c r="HMO1077" s="1"/>
      <c r="HMP1077" s="1"/>
      <c r="HMQ1077" s="1"/>
      <c r="HMR1077" s="1"/>
      <c r="HMS1077" s="1"/>
      <c r="HMT1077" s="1"/>
      <c r="HMU1077" s="1"/>
      <c r="HMV1077" s="1"/>
      <c r="HMW1077" s="1"/>
      <c r="HMX1077" s="1"/>
      <c r="HMY1077" s="1"/>
      <c r="HMZ1077" s="1"/>
      <c r="HNA1077" s="1"/>
      <c r="HNB1077" s="1"/>
      <c r="HNC1077" s="1"/>
      <c r="HND1077" s="1"/>
      <c r="HNE1077" s="1"/>
      <c r="HNF1077" s="1"/>
      <c r="HNG1077" s="1"/>
      <c r="HNH1077" s="1"/>
      <c r="HNI1077" s="1"/>
      <c r="HNJ1077" s="1"/>
      <c r="HNK1077" s="1"/>
      <c r="HNL1077" s="1"/>
      <c r="HNM1077" s="1"/>
      <c r="HNN1077" s="1"/>
      <c r="HNO1077" s="1"/>
      <c r="HNP1077" s="1"/>
      <c r="HNQ1077" s="1"/>
      <c r="HNR1077" s="1"/>
      <c r="HNS1077" s="1"/>
      <c r="HNT1077" s="1"/>
      <c r="HNU1077" s="1"/>
      <c r="HNV1077" s="1"/>
      <c r="HNW1077" s="1"/>
      <c r="HNX1077" s="1"/>
      <c r="HNY1077" s="1"/>
      <c r="HNZ1077" s="1"/>
      <c r="HOA1077" s="1"/>
      <c r="HOB1077" s="1"/>
      <c r="HOC1077" s="1"/>
      <c r="HOD1077" s="1"/>
      <c r="HOE1077" s="1"/>
      <c r="HOF1077" s="1"/>
      <c r="HOG1077" s="1"/>
      <c r="HOH1077" s="1"/>
      <c r="HOI1077" s="1"/>
      <c r="HOJ1077" s="1"/>
      <c r="HOK1077" s="1"/>
      <c r="HOL1077" s="1"/>
      <c r="HOM1077" s="1"/>
      <c r="HON1077" s="1"/>
      <c r="HOO1077" s="1"/>
      <c r="HOP1077" s="1"/>
      <c r="HOQ1077" s="1"/>
      <c r="HOR1077" s="1"/>
      <c r="HOS1077" s="1"/>
      <c r="HOT1077" s="1"/>
      <c r="HOU1077" s="1"/>
      <c r="HOV1077" s="1"/>
      <c r="HOW1077" s="1"/>
      <c r="HOX1077" s="1"/>
      <c r="HOY1077" s="1"/>
      <c r="HOZ1077" s="1"/>
      <c r="HPA1077" s="1"/>
      <c r="HPB1077" s="1"/>
      <c r="HPC1077" s="1"/>
      <c r="HPD1077" s="1"/>
      <c r="HPE1077" s="1"/>
      <c r="HPF1077" s="1"/>
      <c r="HPG1077" s="1"/>
      <c r="HPH1077" s="1"/>
      <c r="HPI1077" s="1"/>
      <c r="HPJ1077" s="1"/>
      <c r="HPK1077" s="1"/>
      <c r="HPL1077" s="1"/>
      <c r="HPM1077" s="1"/>
      <c r="HPN1077" s="1"/>
      <c r="HPO1077" s="1"/>
      <c r="HPP1077" s="1"/>
      <c r="HPQ1077" s="1"/>
      <c r="HPR1077" s="1"/>
      <c r="HPS1077" s="1"/>
      <c r="HPT1077" s="1"/>
      <c r="HPU1077" s="1"/>
      <c r="HPV1077" s="1"/>
      <c r="HPW1077" s="1"/>
      <c r="HPX1077" s="1"/>
      <c r="HPY1077" s="1"/>
      <c r="HPZ1077" s="1"/>
      <c r="HQA1077" s="1"/>
      <c r="HQB1077" s="1"/>
      <c r="HQC1077" s="1"/>
      <c r="HQD1077" s="1"/>
      <c r="HQE1077" s="1"/>
      <c r="HQF1077" s="1"/>
      <c r="HQG1077" s="1"/>
      <c r="HQH1077" s="1"/>
      <c r="HQI1077" s="1"/>
      <c r="HQJ1077" s="1"/>
      <c r="HQK1077" s="1"/>
      <c r="HQL1077" s="1"/>
      <c r="HQM1077" s="1"/>
      <c r="HQN1077" s="1"/>
      <c r="HQO1077" s="1"/>
      <c r="HQP1077" s="1"/>
      <c r="HQQ1077" s="1"/>
      <c r="HQR1077" s="1"/>
      <c r="HQS1077" s="1"/>
      <c r="HQT1077" s="1"/>
      <c r="HQU1077" s="1"/>
      <c r="HQV1077" s="1"/>
      <c r="HQW1077" s="1"/>
      <c r="HQX1077" s="1"/>
      <c r="HQY1077" s="1"/>
      <c r="HQZ1077" s="1"/>
      <c r="HRA1077" s="1"/>
      <c r="HRB1077" s="1"/>
      <c r="HRC1077" s="1"/>
      <c r="HRD1077" s="1"/>
      <c r="HRE1077" s="1"/>
      <c r="HRF1077" s="1"/>
      <c r="HRG1077" s="1"/>
      <c r="HRH1077" s="1"/>
      <c r="HRI1077" s="1"/>
      <c r="HRJ1077" s="1"/>
      <c r="HRK1077" s="1"/>
      <c r="HRL1077" s="1"/>
      <c r="HRM1077" s="1"/>
      <c r="HRN1077" s="1"/>
      <c r="HRO1077" s="1"/>
      <c r="HRP1077" s="1"/>
      <c r="HRQ1077" s="1"/>
      <c r="HRR1077" s="1"/>
      <c r="HRS1077" s="1"/>
      <c r="HRT1077" s="1"/>
      <c r="HRU1077" s="1"/>
      <c r="HRV1077" s="1"/>
      <c r="HRW1077" s="1"/>
      <c r="HRX1077" s="1"/>
      <c r="HRY1077" s="1"/>
      <c r="HRZ1077" s="1"/>
      <c r="HSA1077" s="1"/>
      <c r="HSB1077" s="1"/>
      <c r="HSC1077" s="1"/>
      <c r="HSD1077" s="1"/>
      <c r="HSE1077" s="1"/>
      <c r="HSF1077" s="1"/>
      <c r="HSG1077" s="1"/>
      <c r="HSH1077" s="1"/>
      <c r="HSI1077" s="1"/>
      <c r="HSJ1077" s="1"/>
      <c r="HSK1077" s="1"/>
      <c r="HSL1077" s="1"/>
      <c r="HSM1077" s="1"/>
      <c r="HSN1077" s="1"/>
      <c r="HSO1077" s="1"/>
      <c r="HSP1077" s="1"/>
      <c r="HSQ1077" s="1"/>
      <c r="HSR1077" s="1"/>
      <c r="HSS1077" s="1"/>
      <c r="HST1077" s="1"/>
      <c r="HSU1077" s="1"/>
      <c r="HSV1077" s="1"/>
      <c r="HSW1077" s="1"/>
      <c r="HSX1077" s="1"/>
      <c r="HSY1077" s="1"/>
      <c r="HSZ1077" s="1"/>
      <c r="HTA1077" s="1"/>
      <c r="HTB1077" s="1"/>
      <c r="HTC1077" s="1"/>
      <c r="HTD1077" s="1"/>
      <c r="HTE1077" s="1"/>
      <c r="HTF1077" s="1"/>
      <c r="HTG1077" s="1"/>
      <c r="HTH1077" s="1"/>
      <c r="HTI1077" s="1"/>
      <c r="HTJ1077" s="1"/>
      <c r="HTK1077" s="1"/>
      <c r="HTL1077" s="1"/>
      <c r="HTM1077" s="1"/>
      <c r="HTN1077" s="1"/>
      <c r="HTO1077" s="1"/>
      <c r="HTP1077" s="1"/>
      <c r="HTQ1077" s="1"/>
      <c r="HTR1077" s="1"/>
      <c r="HTS1077" s="1"/>
      <c r="HTT1077" s="1"/>
      <c r="HTU1077" s="1"/>
      <c r="HTV1077" s="1"/>
      <c r="HTW1077" s="1"/>
      <c r="HTX1077" s="1"/>
      <c r="HTY1077" s="1"/>
      <c r="HTZ1077" s="1"/>
      <c r="HUA1077" s="1"/>
      <c r="HUB1077" s="1"/>
      <c r="HUC1077" s="1"/>
      <c r="HUD1077" s="1"/>
      <c r="HUE1077" s="1"/>
      <c r="HUF1077" s="1"/>
      <c r="HUG1077" s="1"/>
      <c r="HUH1077" s="1"/>
      <c r="HUI1077" s="1"/>
      <c r="HUJ1077" s="1"/>
      <c r="HUK1077" s="1"/>
      <c r="HUL1077" s="1"/>
      <c r="HUM1077" s="1"/>
      <c r="HUN1077" s="1"/>
      <c r="HUO1077" s="1"/>
      <c r="HUP1077" s="1"/>
      <c r="HUQ1077" s="1"/>
      <c r="HUR1077" s="1"/>
      <c r="HUS1077" s="1"/>
      <c r="HUT1077" s="1"/>
      <c r="HUU1077" s="1"/>
      <c r="HUV1077" s="1"/>
      <c r="HUW1077" s="1"/>
      <c r="HUX1077" s="1"/>
      <c r="HUY1077" s="1"/>
      <c r="HUZ1077" s="1"/>
      <c r="HVA1077" s="1"/>
      <c r="HVB1077" s="1"/>
      <c r="HVC1077" s="1"/>
      <c r="HVD1077" s="1"/>
      <c r="HVE1077" s="1"/>
      <c r="HVF1077" s="1"/>
      <c r="HVG1077" s="1"/>
      <c r="HVH1077" s="1"/>
      <c r="HVI1077" s="1"/>
      <c r="HVJ1077" s="1"/>
      <c r="HVK1077" s="1"/>
      <c r="HVL1077" s="1"/>
      <c r="HVM1077" s="1"/>
      <c r="HVN1077" s="1"/>
      <c r="HVO1077" s="1"/>
      <c r="HVP1077" s="1"/>
      <c r="HVQ1077" s="1"/>
      <c r="HVR1077" s="1"/>
      <c r="HVS1077" s="1"/>
      <c r="HVT1077" s="1"/>
      <c r="HVU1077" s="1"/>
      <c r="HVV1077" s="1"/>
      <c r="HVW1077" s="1"/>
      <c r="HVX1077" s="1"/>
      <c r="HVY1077" s="1"/>
      <c r="HVZ1077" s="1"/>
      <c r="HWA1077" s="1"/>
      <c r="HWB1077" s="1"/>
      <c r="HWC1077" s="1"/>
      <c r="HWD1077" s="1"/>
      <c r="HWE1077" s="1"/>
      <c r="HWF1077" s="1"/>
      <c r="HWG1077" s="1"/>
      <c r="HWH1077" s="1"/>
      <c r="HWI1077" s="1"/>
      <c r="HWJ1077" s="1"/>
      <c r="HWK1077" s="1"/>
      <c r="HWL1077" s="1"/>
      <c r="HWM1077" s="1"/>
      <c r="HWN1077" s="1"/>
      <c r="HWO1077" s="1"/>
      <c r="HWP1077" s="1"/>
      <c r="HWQ1077" s="1"/>
      <c r="HWR1077" s="1"/>
      <c r="HWS1077" s="1"/>
      <c r="HWT1077" s="1"/>
      <c r="HWU1077" s="1"/>
      <c r="HWV1077" s="1"/>
      <c r="HWW1077" s="1"/>
      <c r="HWX1077" s="1"/>
      <c r="HWY1077" s="1"/>
      <c r="HWZ1077" s="1"/>
      <c r="HXA1077" s="1"/>
      <c r="HXB1077" s="1"/>
      <c r="HXC1077" s="1"/>
      <c r="HXD1077" s="1"/>
      <c r="HXE1077" s="1"/>
      <c r="HXF1077" s="1"/>
      <c r="HXG1077" s="1"/>
      <c r="HXH1077" s="1"/>
      <c r="HXI1077" s="1"/>
      <c r="HXJ1077" s="1"/>
      <c r="HXK1077" s="1"/>
      <c r="HXL1077" s="1"/>
      <c r="HXM1077" s="1"/>
      <c r="HXN1077" s="1"/>
      <c r="HXO1077" s="1"/>
      <c r="HXP1077" s="1"/>
      <c r="HXQ1077" s="1"/>
      <c r="HXR1077" s="1"/>
      <c r="HXS1077" s="1"/>
      <c r="HXT1077" s="1"/>
      <c r="HXU1077" s="1"/>
      <c r="HXV1077" s="1"/>
      <c r="HXW1077" s="1"/>
      <c r="HXX1077" s="1"/>
      <c r="HXY1077" s="1"/>
      <c r="HXZ1077" s="1"/>
      <c r="HYA1077" s="1"/>
      <c r="HYB1077" s="1"/>
      <c r="HYC1077" s="1"/>
      <c r="HYD1077" s="1"/>
      <c r="HYE1077" s="1"/>
      <c r="HYF1077" s="1"/>
      <c r="HYG1077" s="1"/>
      <c r="HYH1077" s="1"/>
      <c r="HYI1077" s="1"/>
      <c r="HYJ1077" s="1"/>
      <c r="HYK1077" s="1"/>
      <c r="HYL1077" s="1"/>
      <c r="HYM1077" s="1"/>
      <c r="HYN1077" s="1"/>
      <c r="HYO1077" s="1"/>
      <c r="HYP1077" s="1"/>
      <c r="HYQ1077" s="1"/>
      <c r="HYR1077" s="1"/>
      <c r="HYS1077" s="1"/>
      <c r="HYT1077" s="1"/>
      <c r="HYU1077" s="1"/>
      <c r="HYV1077" s="1"/>
      <c r="HYW1077" s="1"/>
      <c r="HYX1077" s="1"/>
      <c r="HYY1077" s="1"/>
      <c r="HYZ1077" s="1"/>
      <c r="HZA1077" s="1"/>
      <c r="HZB1077" s="1"/>
      <c r="HZC1077" s="1"/>
      <c r="HZD1077" s="1"/>
      <c r="HZE1077" s="1"/>
      <c r="HZF1077" s="1"/>
      <c r="HZG1077" s="1"/>
      <c r="HZH1077" s="1"/>
      <c r="HZI1077" s="1"/>
      <c r="HZJ1077" s="1"/>
      <c r="HZK1077" s="1"/>
      <c r="HZL1077" s="1"/>
      <c r="HZM1077" s="1"/>
      <c r="HZN1077" s="1"/>
      <c r="HZO1077" s="1"/>
      <c r="HZP1077" s="1"/>
      <c r="HZQ1077" s="1"/>
      <c r="HZR1077" s="1"/>
      <c r="HZS1077" s="1"/>
      <c r="HZT1077" s="1"/>
      <c r="HZU1077" s="1"/>
      <c r="HZV1077" s="1"/>
      <c r="HZW1077" s="1"/>
      <c r="HZX1077" s="1"/>
      <c r="HZY1077" s="1"/>
      <c r="HZZ1077" s="1"/>
      <c r="IAA1077" s="1"/>
      <c r="IAB1077" s="1"/>
      <c r="IAC1077" s="1"/>
      <c r="IAD1077" s="1"/>
      <c r="IAE1077" s="1"/>
      <c r="IAF1077" s="1"/>
      <c r="IAG1077" s="1"/>
      <c r="IAH1077" s="1"/>
      <c r="IAI1077" s="1"/>
      <c r="IAJ1077" s="1"/>
      <c r="IAK1077" s="1"/>
      <c r="IAL1077" s="1"/>
      <c r="IAM1077" s="1"/>
      <c r="IAN1077" s="1"/>
      <c r="IAO1077" s="1"/>
      <c r="IAP1077" s="1"/>
      <c r="IAQ1077" s="1"/>
      <c r="IAR1077" s="1"/>
      <c r="IAS1077" s="1"/>
      <c r="IAT1077" s="1"/>
      <c r="IAU1077" s="1"/>
      <c r="IAV1077" s="1"/>
      <c r="IAW1077" s="1"/>
      <c r="IAX1077" s="1"/>
      <c r="IAY1077" s="1"/>
      <c r="IAZ1077" s="1"/>
      <c r="IBA1077" s="1"/>
      <c r="IBB1077" s="1"/>
      <c r="IBC1077" s="1"/>
      <c r="IBD1077" s="1"/>
      <c r="IBE1077" s="1"/>
      <c r="IBF1077" s="1"/>
      <c r="IBG1077" s="1"/>
      <c r="IBH1077" s="1"/>
      <c r="IBI1077" s="1"/>
      <c r="IBJ1077" s="1"/>
      <c r="IBK1077" s="1"/>
      <c r="IBL1077" s="1"/>
      <c r="IBM1077" s="1"/>
      <c r="IBN1077" s="1"/>
      <c r="IBO1077" s="1"/>
      <c r="IBP1077" s="1"/>
      <c r="IBQ1077" s="1"/>
      <c r="IBR1077" s="1"/>
      <c r="IBS1077" s="1"/>
      <c r="IBT1077" s="1"/>
      <c r="IBU1077" s="1"/>
      <c r="IBV1077" s="1"/>
      <c r="IBW1077" s="1"/>
      <c r="IBX1077" s="1"/>
      <c r="IBY1077" s="1"/>
      <c r="IBZ1077" s="1"/>
      <c r="ICA1077" s="1"/>
      <c r="ICB1077" s="1"/>
      <c r="ICC1077" s="1"/>
      <c r="ICD1077" s="1"/>
      <c r="ICE1077" s="1"/>
      <c r="ICF1077" s="1"/>
      <c r="ICG1077" s="1"/>
      <c r="ICH1077" s="1"/>
      <c r="ICI1077" s="1"/>
      <c r="ICJ1077" s="1"/>
      <c r="ICK1077" s="1"/>
      <c r="ICL1077" s="1"/>
      <c r="ICM1077" s="1"/>
      <c r="ICN1077" s="1"/>
      <c r="ICO1077" s="1"/>
      <c r="ICP1077" s="1"/>
      <c r="ICQ1077" s="1"/>
      <c r="ICR1077" s="1"/>
      <c r="ICS1077" s="1"/>
      <c r="ICT1077" s="1"/>
      <c r="ICU1077" s="1"/>
      <c r="ICV1077" s="1"/>
      <c r="ICW1077" s="1"/>
      <c r="ICX1077" s="1"/>
      <c r="ICY1077" s="1"/>
      <c r="ICZ1077" s="1"/>
      <c r="IDA1077" s="1"/>
      <c r="IDB1077" s="1"/>
      <c r="IDC1077" s="1"/>
      <c r="IDD1077" s="1"/>
      <c r="IDE1077" s="1"/>
      <c r="IDF1077" s="1"/>
      <c r="IDG1077" s="1"/>
      <c r="IDH1077" s="1"/>
      <c r="IDI1077" s="1"/>
      <c r="IDJ1077" s="1"/>
      <c r="IDK1077" s="1"/>
      <c r="IDL1077" s="1"/>
      <c r="IDM1077" s="1"/>
      <c r="IDN1077" s="1"/>
      <c r="IDO1077" s="1"/>
      <c r="IDP1077" s="1"/>
      <c r="IDQ1077" s="1"/>
      <c r="IDR1077" s="1"/>
      <c r="IDS1077" s="1"/>
      <c r="IDT1077" s="1"/>
      <c r="IDU1077" s="1"/>
      <c r="IDV1077" s="1"/>
      <c r="IDW1077" s="1"/>
      <c r="IDX1077" s="1"/>
      <c r="IDY1077" s="1"/>
      <c r="IDZ1077" s="1"/>
      <c r="IEA1077" s="1"/>
      <c r="IEB1077" s="1"/>
      <c r="IEC1077" s="1"/>
      <c r="IED1077" s="1"/>
      <c r="IEE1077" s="1"/>
      <c r="IEF1077" s="1"/>
      <c r="IEG1077" s="1"/>
      <c r="IEH1077" s="1"/>
      <c r="IEI1077" s="1"/>
      <c r="IEJ1077" s="1"/>
      <c r="IEK1077" s="1"/>
      <c r="IEL1077" s="1"/>
      <c r="IEM1077" s="1"/>
      <c r="IEN1077" s="1"/>
      <c r="IEO1077" s="1"/>
      <c r="IEP1077" s="1"/>
      <c r="IEQ1077" s="1"/>
      <c r="IER1077" s="1"/>
      <c r="IES1077" s="1"/>
      <c r="IET1077" s="1"/>
      <c r="IEU1077" s="1"/>
      <c r="IEV1077" s="1"/>
      <c r="IEW1077" s="1"/>
      <c r="IEX1077" s="1"/>
      <c r="IEY1077" s="1"/>
      <c r="IEZ1077" s="1"/>
      <c r="IFA1077" s="1"/>
      <c r="IFB1077" s="1"/>
      <c r="IFC1077" s="1"/>
      <c r="IFD1077" s="1"/>
      <c r="IFE1077" s="1"/>
      <c r="IFF1077" s="1"/>
      <c r="IFG1077" s="1"/>
      <c r="IFH1077" s="1"/>
      <c r="IFI1077" s="1"/>
      <c r="IFJ1077" s="1"/>
      <c r="IFK1077" s="1"/>
      <c r="IFL1077" s="1"/>
      <c r="IFM1077" s="1"/>
      <c r="IFN1077" s="1"/>
      <c r="IFO1077" s="1"/>
      <c r="IFP1077" s="1"/>
      <c r="IFQ1077" s="1"/>
      <c r="IFR1077" s="1"/>
      <c r="IFS1077" s="1"/>
      <c r="IFT1077" s="1"/>
      <c r="IFU1077" s="1"/>
      <c r="IFV1077" s="1"/>
      <c r="IFW1077" s="1"/>
      <c r="IFX1077" s="1"/>
      <c r="IFY1077" s="1"/>
      <c r="IFZ1077" s="1"/>
      <c r="IGA1077" s="1"/>
      <c r="IGB1077" s="1"/>
      <c r="IGC1077" s="1"/>
      <c r="IGD1077" s="1"/>
      <c r="IGE1077" s="1"/>
      <c r="IGF1077" s="1"/>
      <c r="IGG1077" s="1"/>
      <c r="IGH1077" s="1"/>
      <c r="IGI1077" s="1"/>
      <c r="IGJ1077" s="1"/>
      <c r="IGK1077" s="1"/>
      <c r="IGL1077" s="1"/>
      <c r="IGM1077" s="1"/>
      <c r="IGN1077" s="1"/>
      <c r="IGO1077" s="1"/>
      <c r="IGP1077" s="1"/>
      <c r="IGQ1077" s="1"/>
      <c r="IGR1077" s="1"/>
      <c r="IGS1077" s="1"/>
      <c r="IGT1077" s="1"/>
      <c r="IGU1077" s="1"/>
      <c r="IGV1077" s="1"/>
      <c r="IGW1077" s="1"/>
      <c r="IGX1077" s="1"/>
      <c r="IGY1077" s="1"/>
      <c r="IGZ1077" s="1"/>
      <c r="IHA1077" s="1"/>
      <c r="IHB1077" s="1"/>
      <c r="IHC1077" s="1"/>
      <c r="IHD1077" s="1"/>
      <c r="IHE1077" s="1"/>
      <c r="IHF1077" s="1"/>
      <c r="IHG1077" s="1"/>
      <c r="IHH1077" s="1"/>
      <c r="IHI1077" s="1"/>
      <c r="IHJ1077" s="1"/>
      <c r="IHK1077" s="1"/>
      <c r="IHL1077" s="1"/>
      <c r="IHM1077" s="1"/>
      <c r="IHN1077" s="1"/>
      <c r="IHO1077" s="1"/>
      <c r="IHP1077" s="1"/>
      <c r="IHQ1077" s="1"/>
      <c r="IHR1077" s="1"/>
      <c r="IHS1077" s="1"/>
      <c r="IHT1077" s="1"/>
      <c r="IHU1077" s="1"/>
      <c r="IHV1077" s="1"/>
      <c r="IHW1077" s="1"/>
      <c r="IHX1077" s="1"/>
      <c r="IHY1077" s="1"/>
      <c r="IHZ1077" s="1"/>
      <c r="IIA1077" s="1"/>
      <c r="IIB1077" s="1"/>
      <c r="IIC1077" s="1"/>
      <c r="IID1077" s="1"/>
      <c r="IIE1077" s="1"/>
      <c r="IIF1077" s="1"/>
      <c r="IIG1077" s="1"/>
      <c r="IIH1077" s="1"/>
      <c r="III1077" s="1"/>
      <c r="IIJ1077" s="1"/>
      <c r="IIK1077" s="1"/>
      <c r="IIL1077" s="1"/>
      <c r="IIM1077" s="1"/>
      <c r="IIN1077" s="1"/>
      <c r="IIO1077" s="1"/>
      <c r="IIP1077" s="1"/>
      <c r="IIQ1077" s="1"/>
      <c r="IIR1077" s="1"/>
      <c r="IIS1077" s="1"/>
      <c r="IIT1077" s="1"/>
      <c r="IIU1077" s="1"/>
      <c r="IIV1077" s="1"/>
      <c r="IIW1077" s="1"/>
      <c r="IIX1077" s="1"/>
      <c r="IIY1077" s="1"/>
      <c r="IIZ1077" s="1"/>
      <c r="IJA1077" s="1"/>
      <c r="IJB1077" s="1"/>
      <c r="IJC1077" s="1"/>
      <c r="IJD1077" s="1"/>
      <c r="IJE1077" s="1"/>
      <c r="IJF1077" s="1"/>
      <c r="IJG1077" s="1"/>
      <c r="IJH1077" s="1"/>
      <c r="IJI1077" s="1"/>
      <c r="IJJ1077" s="1"/>
      <c r="IJK1077" s="1"/>
      <c r="IJL1077" s="1"/>
      <c r="IJM1077" s="1"/>
      <c r="IJN1077" s="1"/>
      <c r="IJO1077" s="1"/>
      <c r="IJP1077" s="1"/>
      <c r="IJQ1077" s="1"/>
      <c r="IJR1077" s="1"/>
      <c r="IJS1077" s="1"/>
      <c r="IJT1077" s="1"/>
      <c r="IJU1077" s="1"/>
      <c r="IJV1077" s="1"/>
      <c r="IJW1077" s="1"/>
      <c r="IJX1077" s="1"/>
      <c r="IJY1077" s="1"/>
      <c r="IJZ1077" s="1"/>
      <c r="IKA1077" s="1"/>
      <c r="IKB1077" s="1"/>
      <c r="IKC1077" s="1"/>
      <c r="IKD1077" s="1"/>
      <c r="IKE1077" s="1"/>
      <c r="IKF1077" s="1"/>
      <c r="IKG1077" s="1"/>
      <c r="IKH1077" s="1"/>
      <c r="IKI1077" s="1"/>
      <c r="IKJ1077" s="1"/>
      <c r="IKK1077" s="1"/>
      <c r="IKL1077" s="1"/>
      <c r="IKM1077" s="1"/>
      <c r="IKN1077" s="1"/>
      <c r="IKO1077" s="1"/>
      <c r="IKP1077" s="1"/>
      <c r="IKQ1077" s="1"/>
      <c r="IKR1077" s="1"/>
      <c r="IKS1077" s="1"/>
      <c r="IKT1077" s="1"/>
      <c r="IKU1077" s="1"/>
      <c r="IKV1077" s="1"/>
      <c r="IKW1077" s="1"/>
      <c r="IKX1077" s="1"/>
      <c r="IKY1077" s="1"/>
      <c r="IKZ1077" s="1"/>
      <c r="ILA1077" s="1"/>
      <c r="ILB1077" s="1"/>
      <c r="ILC1077" s="1"/>
      <c r="ILD1077" s="1"/>
      <c r="ILE1077" s="1"/>
      <c r="ILF1077" s="1"/>
      <c r="ILG1077" s="1"/>
      <c r="ILH1077" s="1"/>
      <c r="ILI1077" s="1"/>
      <c r="ILJ1077" s="1"/>
      <c r="ILK1077" s="1"/>
      <c r="ILL1077" s="1"/>
      <c r="ILM1077" s="1"/>
      <c r="ILN1077" s="1"/>
      <c r="ILO1077" s="1"/>
      <c r="ILP1077" s="1"/>
      <c r="ILQ1077" s="1"/>
      <c r="ILR1077" s="1"/>
      <c r="ILS1077" s="1"/>
      <c r="ILT1077" s="1"/>
      <c r="ILU1077" s="1"/>
      <c r="ILV1077" s="1"/>
      <c r="ILW1077" s="1"/>
      <c r="ILX1077" s="1"/>
      <c r="ILY1077" s="1"/>
      <c r="ILZ1077" s="1"/>
      <c r="IMA1077" s="1"/>
      <c r="IMB1077" s="1"/>
      <c r="IMC1077" s="1"/>
      <c r="IMD1077" s="1"/>
      <c r="IME1077" s="1"/>
      <c r="IMF1077" s="1"/>
      <c r="IMG1077" s="1"/>
      <c r="IMH1077" s="1"/>
      <c r="IMI1077" s="1"/>
      <c r="IMJ1077" s="1"/>
      <c r="IMK1077" s="1"/>
      <c r="IML1077" s="1"/>
      <c r="IMM1077" s="1"/>
      <c r="IMN1077" s="1"/>
      <c r="IMO1077" s="1"/>
      <c r="IMP1077" s="1"/>
      <c r="IMQ1077" s="1"/>
      <c r="IMR1077" s="1"/>
      <c r="IMS1077" s="1"/>
      <c r="IMT1077" s="1"/>
      <c r="IMU1077" s="1"/>
      <c r="IMV1077" s="1"/>
      <c r="IMW1077" s="1"/>
      <c r="IMX1077" s="1"/>
      <c r="IMY1077" s="1"/>
      <c r="IMZ1077" s="1"/>
      <c r="INA1077" s="1"/>
      <c r="INB1077" s="1"/>
      <c r="INC1077" s="1"/>
      <c r="IND1077" s="1"/>
      <c r="INE1077" s="1"/>
      <c r="INF1077" s="1"/>
      <c r="ING1077" s="1"/>
      <c r="INH1077" s="1"/>
      <c r="INI1077" s="1"/>
      <c r="INJ1077" s="1"/>
      <c r="INK1077" s="1"/>
      <c r="INL1077" s="1"/>
      <c r="INM1077" s="1"/>
      <c r="INN1077" s="1"/>
      <c r="INO1077" s="1"/>
      <c r="INP1077" s="1"/>
      <c r="INQ1077" s="1"/>
      <c r="INR1077" s="1"/>
      <c r="INS1077" s="1"/>
      <c r="INT1077" s="1"/>
      <c r="INU1077" s="1"/>
      <c r="INV1077" s="1"/>
      <c r="INW1077" s="1"/>
      <c r="INX1077" s="1"/>
      <c r="INY1077" s="1"/>
      <c r="INZ1077" s="1"/>
      <c r="IOA1077" s="1"/>
      <c r="IOB1077" s="1"/>
      <c r="IOC1077" s="1"/>
      <c r="IOD1077" s="1"/>
      <c r="IOE1077" s="1"/>
      <c r="IOF1077" s="1"/>
      <c r="IOG1077" s="1"/>
      <c r="IOH1077" s="1"/>
      <c r="IOI1077" s="1"/>
      <c r="IOJ1077" s="1"/>
      <c r="IOK1077" s="1"/>
      <c r="IOL1077" s="1"/>
      <c r="IOM1077" s="1"/>
      <c r="ION1077" s="1"/>
      <c r="IOO1077" s="1"/>
      <c r="IOP1077" s="1"/>
      <c r="IOQ1077" s="1"/>
      <c r="IOR1077" s="1"/>
      <c r="IOS1077" s="1"/>
      <c r="IOT1077" s="1"/>
      <c r="IOU1077" s="1"/>
      <c r="IOV1077" s="1"/>
      <c r="IOW1077" s="1"/>
      <c r="IOX1077" s="1"/>
      <c r="IOY1077" s="1"/>
      <c r="IOZ1077" s="1"/>
      <c r="IPA1077" s="1"/>
      <c r="IPB1077" s="1"/>
      <c r="IPC1077" s="1"/>
      <c r="IPD1077" s="1"/>
      <c r="IPE1077" s="1"/>
      <c r="IPF1077" s="1"/>
      <c r="IPG1077" s="1"/>
      <c r="IPH1077" s="1"/>
      <c r="IPI1077" s="1"/>
      <c r="IPJ1077" s="1"/>
      <c r="IPK1077" s="1"/>
      <c r="IPL1077" s="1"/>
      <c r="IPM1077" s="1"/>
      <c r="IPN1077" s="1"/>
      <c r="IPO1077" s="1"/>
      <c r="IPP1077" s="1"/>
      <c r="IPQ1077" s="1"/>
      <c r="IPR1077" s="1"/>
      <c r="IPS1077" s="1"/>
      <c r="IPT1077" s="1"/>
      <c r="IPU1077" s="1"/>
      <c r="IPV1077" s="1"/>
      <c r="IPW1077" s="1"/>
      <c r="IPX1077" s="1"/>
      <c r="IPY1077" s="1"/>
      <c r="IPZ1077" s="1"/>
      <c r="IQA1077" s="1"/>
      <c r="IQB1077" s="1"/>
      <c r="IQC1077" s="1"/>
      <c r="IQD1077" s="1"/>
      <c r="IQE1077" s="1"/>
      <c r="IQF1077" s="1"/>
      <c r="IQG1077" s="1"/>
      <c r="IQH1077" s="1"/>
      <c r="IQI1077" s="1"/>
      <c r="IQJ1077" s="1"/>
      <c r="IQK1077" s="1"/>
      <c r="IQL1077" s="1"/>
      <c r="IQM1077" s="1"/>
      <c r="IQN1077" s="1"/>
      <c r="IQO1077" s="1"/>
      <c r="IQP1077" s="1"/>
      <c r="IQQ1077" s="1"/>
      <c r="IQR1077" s="1"/>
      <c r="IQS1077" s="1"/>
      <c r="IQT1077" s="1"/>
      <c r="IQU1077" s="1"/>
      <c r="IQV1077" s="1"/>
      <c r="IQW1077" s="1"/>
      <c r="IQX1077" s="1"/>
      <c r="IQY1077" s="1"/>
      <c r="IQZ1077" s="1"/>
      <c r="IRA1077" s="1"/>
      <c r="IRB1077" s="1"/>
      <c r="IRC1077" s="1"/>
      <c r="IRD1077" s="1"/>
      <c r="IRE1077" s="1"/>
      <c r="IRF1077" s="1"/>
      <c r="IRG1077" s="1"/>
      <c r="IRH1077" s="1"/>
      <c r="IRI1077" s="1"/>
      <c r="IRJ1077" s="1"/>
      <c r="IRK1077" s="1"/>
      <c r="IRL1077" s="1"/>
      <c r="IRM1077" s="1"/>
      <c r="IRN1077" s="1"/>
      <c r="IRO1077" s="1"/>
      <c r="IRP1077" s="1"/>
      <c r="IRQ1077" s="1"/>
      <c r="IRR1077" s="1"/>
      <c r="IRS1077" s="1"/>
      <c r="IRT1077" s="1"/>
      <c r="IRU1077" s="1"/>
      <c r="IRV1077" s="1"/>
      <c r="IRW1077" s="1"/>
      <c r="IRX1077" s="1"/>
      <c r="IRY1077" s="1"/>
      <c r="IRZ1077" s="1"/>
      <c r="ISA1077" s="1"/>
      <c r="ISB1077" s="1"/>
      <c r="ISC1077" s="1"/>
      <c r="ISD1077" s="1"/>
      <c r="ISE1077" s="1"/>
      <c r="ISF1077" s="1"/>
      <c r="ISG1077" s="1"/>
      <c r="ISH1077" s="1"/>
      <c r="ISI1077" s="1"/>
      <c r="ISJ1077" s="1"/>
      <c r="ISK1077" s="1"/>
      <c r="ISL1077" s="1"/>
      <c r="ISM1077" s="1"/>
      <c r="ISN1077" s="1"/>
      <c r="ISO1077" s="1"/>
      <c r="ISP1077" s="1"/>
      <c r="ISQ1077" s="1"/>
      <c r="ISR1077" s="1"/>
      <c r="ISS1077" s="1"/>
      <c r="IST1077" s="1"/>
      <c r="ISU1077" s="1"/>
      <c r="ISV1077" s="1"/>
      <c r="ISW1077" s="1"/>
      <c r="ISX1077" s="1"/>
      <c r="ISY1077" s="1"/>
      <c r="ISZ1077" s="1"/>
      <c r="ITA1077" s="1"/>
      <c r="ITB1077" s="1"/>
      <c r="ITC1077" s="1"/>
      <c r="ITD1077" s="1"/>
      <c r="ITE1077" s="1"/>
      <c r="ITF1077" s="1"/>
      <c r="ITG1077" s="1"/>
      <c r="ITH1077" s="1"/>
      <c r="ITI1077" s="1"/>
      <c r="ITJ1077" s="1"/>
      <c r="ITK1077" s="1"/>
      <c r="ITL1077" s="1"/>
      <c r="ITM1077" s="1"/>
      <c r="ITN1077" s="1"/>
      <c r="ITO1077" s="1"/>
      <c r="ITP1077" s="1"/>
      <c r="ITQ1077" s="1"/>
      <c r="ITR1077" s="1"/>
      <c r="ITS1077" s="1"/>
      <c r="ITT1077" s="1"/>
      <c r="ITU1077" s="1"/>
      <c r="ITV1077" s="1"/>
      <c r="ITW1077" s="1"/>
      <c r="ITX1077" s="1"/>
      <c r="ITY1077" s="1"/>
      <c r="ITZ1077" s="1"/>
      <c r="IUA1077" s="1"/>
      <c r="IUB1077" s="1"/>
      <c r="IUC1077" s="1"/>
      <c r="IUD1077" s="1"/>
      <c r="IUE1077" s="1"/>
      <c r="IUF1077" s="1"/>
      <c r="IUG1077" s="1"/>
      <c r="IUH1077" s="1"/>
      <c r="IUI1077" s="1"/>
      <c r="IUJ1077" s="1"/>
      <c r="IUK1077" s="1"/>
      <c r="IUL1077" s="1"/>
      <c r="IUM1077" s="1"/>
      <c r="IUN1077" s="1"/>
      <c r="IUO1077" s="1"/>
      <c r="IUP1077" s="1"/>
      <c r="IUQ1077" s="1"/>
      <c r="IUR1077" s="1"/>
      <c r="IUS1077" s="1"/>
      <c r="IUT1077" s="1"/>
      <c r="IUU1077" s="1"/>
      <c r="IUV1077" s="1"/>
      <c r="IUW1077" s="1"/>
      <c r="IUX1077" s="1"/>
      <c r="IUY1077" s="1"/>
      <c r="IUZ1077" s="1"/>
      <c r="IVA1077" s="1"/>
      <c r="IVB1077" s="1"/>
      <c r="IVC1077" s="1"/>
      <c r="IVD1077" s="1"/>
      <c r="IVE1077" s="1"/>
      <c r="IVF1077" s="1"/>
      <c r="IVG1077" s="1"/>
      <c r="IVH1077" s="1"/>
      <c r="IVI1077" s="1"/>
      <c r="IVJ1077" s="1"/>
      <c r="IVK1077" s="1"/>
      <c r="IVL1077" s="1"/>
      <c r="IVM1077" s="1"/>
      <c r="IVN1077" s="1"/>
      <c r="IVO1077" s="1"/>
      <c r="IVP1077" s="1"/>
      <c r="IVQ1077" s="1"/>
      <c r="IVR1077" s="1"/>
      <c r="IVS1077" s="1"/>
      <c r="IVT1077" s="1"/>
      <c r="IVU1077" s="1"/>
      <c r="IVV1077" s="1"/>
      <c r="IVW1077" s="1"/>
      <c r="IVX1077" s="1"/>
      <c r="IVY1077" s="1"/>
      <c r="IVZ1077" s="1"/>
      <c r="IWA1077" s="1"/>
      <c r="IWB1077" s="1"/>
      <c r="IWC1077" s="1"/>
      <c r="IWD1077" s="1"/>
      <c r="IWE1077" s="1"/>
      <c r="IWF1077" s="1"/>
      <c r="IWG1077" s="1"/>
      <c r="IWH1077" s="1"/>
      <c r="IWI1077" s="1"/>
      <c r="IWJ1077" s="1"/>
      <c r="IWK1077" s="1"/>
      <c r="IWL1077" s="1"/>
      <c r="IWM1077" s="1"/>
      <c r="IWN1077" s="1"/>
      <c r="IWO1077" s="1"/>
      <c r="IWP1077" s="1"/>
      <c r="IWQ1077" s="1"/>
      <c r="IWR1077" s="1"/>
      <c r="IWS1077" s="1"/>
      <c r="IWT1077" s="1"/>
      <c r="IWU1077" s="1"/>
      <c r="IWV1077" s="1"/>
      <c r="IWW1077" s="1"/>
      <c r="IWX1077" s="1"/>
      <c r="IWY1077" s="1"/>
      <c r="IWZ1077" s="1"/>
      <c r="IXA1077" s="1"/>
      <c r="IXB1077" s="1"/>
      <c r="IXC1077" s="1"/>
      <c r="IXD1077" s="1"/>
      <c r="IXE1077" s="1"/>
      <c r="IXF1077" s="1"/>
      <c r="IXG1077" s="1"/>
      <c r="IXH1077" s="1"/>
      <c r="IXI1077" s="1"/>
      <c r="IXJ1077" s="1"/>
      <c r="IXK1077" s="1"/>
      <c r="IXL1077" s="1"/>
      <c r="IXM1077" s="1"/>
      <c r="IXN1077" s="1"/>
      <c r="IXO1077" s="1"/>
      <c r="IXP1077" s="1"/>
      <c r="IXQ1077" s="1"/>
      <c r="IXR1077" s="1"/>
      <c r="IXS1077" s="1"/>
      <c r="IXT1077" s="1"/>
      <c r="IXU1077" s="1"/>
      <c r="IXV1077" s="1"/>
      <c r="IXW1077" s="1"/>
      <c r="IXX1077" s="1"/>
      <c r="IXY1077" s="1"/>
      <c r="IXZ1077" s="1"/>
      <c r="IYA1077" s="1"/>
      <c r="IYB1077" s="1"/>
      <c r="IYC1077" s="1"/>
      <c r="IYD1077" s="1"/>
      <c r="IYE1077" s="1"/>
      <c r="IYF1077" s="1"/>
      <c r="IYG1077" s="1"/>
      <c r="IYH1077" s="1"/>
      <c r="IYI1077" s="1"/>
      <c r="IYJ1077" s="1"/>
      <c r="IYK1077" s="1"/>
      <c r="IYL1077" s="1"/>
      <c r="IYM1077" s="1"/>
      <c r="IYN1077" s="1"/>
      <c r="IYO1077" s="1"/>
      <c r="IYP1077" s="1"/>
      <c r="IYQ1077" s="1"/>
      <c r="IYR1077" s="1"/>
      <c r="IYS1077" s="1"/>
      <c r="IYT1077" s="1"/>
      <c r="IYU1077" s="1"/>
      <c r="IYV1077" s="1"/>
      <c r="IYW1077" s="1"/>
      <c r="IYX1077" s="1"/>
      <c r="IYY1077" s="1"/>
      <c r="IYZ1077" s="1"/>
      <c r="IZA1077" s="1"/>
      <c r="IZB1077" s="1"/>
      <c r="IZC1077" s="1"/>
      <c r="IZD1077" s="1"/>
      <c r="IZE1077" s="1"/>
      <c r="IZF1077" s="1"/>
      <c r="IZG1077" s="1"/>
      <c r="IZH1077" s="1"/>
      <c r="IZI1077" s="1"/>
      <c r="IZJ1077" s="1"/>
      <c r="IZK1077" s="1"/>
      <c r="IZL1077" s="1"/>
      <c r="IZM1077" s="1"/>
      <c r="IZN1077" s="1"/>
      <c r="IZO1077" s="1"/>
      <c r="IZP1077" s="1"/>
      <c r="IZQ1077" s="1"/>
      <c r="IZR1077" s="1"/>
      <c r="IZS1077" s="1"/>
      <c r="IZT1077" s="1"/>
      <c r="IZU1077" s="1"/>
      <c r="IZV1077" s="1"/>
      <c r="IZW1077" s="1"/>
      <c r="IZX1077" s="1"/>
      <c r="IZY1077" s="1"/>
      <c r="IZZ1077" s="1"/>
      <c r="JAA1077" s="1"/>
      <c r="JAB1077" s="1"/>
      <c r="JAC1077" s="1"/>
      <c r="JAD1077" s="1"/>
      <c r="JAE1077" s="1"/>
      <c r="JAF1077" s="1"/>
      <c r="JAG1077" s="1"/>
      <c r="JAH1077" s="1"/>
      <c r="JAI1077" s="1"/>
      <c r="JAJ1077" s="1"/>
      <c r="JAK1077" s="1"/>
      <c r="JAL1077" s="1"/>
      <c r="JAM1077" s="1"/>
      <c r="JAN1077" s="1"/>
      <c r="JAO1077" s="1"/>
      <c r="JAP1077" s="1"/>
      <c r="JAQ1077" s="1"/>
      <c r="JAR1077" s="1"/>
      <c r="JAS1077" s="1"/>
      <c r="JAT1077" s="1"/>
      <c r="JAU1077" s="1"/>
      <c r="JAV1077" s="1"/>
      <c r="JAW1077" s="1"/>
      <c r="JAX1077" s="1"/>
      <c r="JAY1077" s="1"/>
      <c r="JAZ1077" s="1"/>
      <c r="JBA1077" s="1"/>
      <c r="JBB1077" s="1"/>
      <c r="JBC1077" s="1"/>
      <c r="JBD1077" s="1"/>
      <c r="JBE1077" s="1"/>
      <c r="JBF1077" s="1"/>
      <c r="JBG1077" s="1"/>
      <c r="JBH1077" s="1"/>
      <c r="JBI1077" s="1"/>
      <c r="JBJ1077" s="1"/>
      <c r="JBK1077" s="1"/>
      <c r="JBL1077" s="1"/>
      <c r="JBM1077" s="1"/>
      <c r="JBN1077" s="1"/>
      <c r="JBO1077" s="1"/>
      <c r="JBP1077" s="1"/>
      <c r="JBQ1077" s="1"/>
      <c r="JBR1077" s="1"/>
      <c r="JBS1077" s="1"/>
      <c r="JBT1077" s="1"/>
      <c r="JBU1077" s="1"/>
      <c r="JBV1077" s="1"/>
      <c r="JBW1077" s="1"/>
      <c r="JBX1077" s="1"/>
      <c r="JBY1077" s="1"/>
      <c r="JBZ1077" s="1"/>
      <c r="JCA1077" s="1"/>
      <c r="JCB1077" s="1"/>
      <c r="JCC1077" s="1"/>
      <c r="JCD1077" s="1"/>
      <c r="JCE1077" s="1"/>
      <c r="JCF1077" s="1"/>
      <c r="JCG1077" s="1"/>
      <c r="JCH1077" s="1"/>
      <c r="JCI1077" s="1"/>
      <c r="JCJ1077" s="1"/>
      <c r="JCK1077" s="1"/>
      <c r="JCL1077" s="1"/>
      <c r="JCM1077" s="1"/>
      <c r="JCN1077" s="1"/>
      <c r="JCO1077" s="1"/>
      <c r="JCP1077" s="1"/>
      <c r="JCQ1077" s="1"/>
      <c r="JCR1077" s="1"/>
      <c r="JCS1077" s="1"/>
      <c r="JCT1077" s="1"/>
      <c r="JCU1077" s="1"/>
      <c r="JCV1077" s="1"/>
      <c r="JCW1077" s="1"/>
      <c r="JCX1077" s="1"/>
      <c r="JCY1077" s="1"/>
      <c r="JCZ1077" s="1"/>
      <c r="JDA1077" s="1"/>
      <c r="JDB1077" s="1"/>
      <c r="JDC1077" s="1"/>
      <c r="JDD1077" s="1"/>
      <c r="JDE1077" s="1"/>
      <c r="JDF1077" s="1"/>
      <c r="JDG1077" s="1"/>
      <c r="JDH1077" s="1"/>
      <c r="JDI1077" s="1"/>
      <c r="JDJ1077" s="1"/>
      <c r="JDK1077" s="1"/>
      <c r="JDL1077" s="1"/>
      <c r="JDM1077" s="1"/>
      <c r="JDN1077" s="1"/>
      <c r="JDO1077" s="1"/>
      <c r="JDP1077" s="1"/>
      <c r="JDQ1077" s="1"/>
      <c r="JDR1077" s="1"/>
      <c r="JDS1077" s="1"/>
      <c r="JDT1077" s="1"/>
      <c r="JDU1077" s="1"/>
      <c r="JDV1077" s="1"/>
      <c r="JDW1077" s="1"/>
      <c r="JDX1077" s="1"/>
      <c r="JDY1077" s="1"/>
      <c r="JDZ1077" s="1"/>
      <c r="JEA1077" s="1"/>
      <c r="JEB1077" s="1"/>
      <c r="JEC1077" s="1"/>
      <c r="JED1077" s="1"/>
      <c r="JEE1077" s="1"/>
      <c r="JEF1077" s="1"/>
      <c r="JEG1077" s="1"/>
      <c r="JEH1077" s="1"/>
      <c r="JEI1077" s="1"/>
      <c r="JEJ1077" s="1"/>
      <c r="JEK1077" s="1"/>
      <c r="JEL1077" s="1"/>
      <c r="JEM1077" s="1"/>
      <c r="JEN1077" s="1"/>
      <c r="JEO1077" s="1"/>
      <c r="JEP1077" s="1"/>
      <c r="JEQ1077" s="1"/>
      <c r="JER1077" s="1"/>
      <c r="JES1077" s="1"/>
      <c r="JET1077" s="1"/>
      <c r="JEU1077" s="1"/>
      <c r="JEV1077" s="1"/>
      <c r="JEW1077" s="1"/>
      <c r="JEX1077" s="1"/>
      <c r="JEY1077" s="1"/>
      <c r="JEZ1077" s="1"/>
      <c r="JFA1077" s="1"/>
      <c r="JFB1077" s="1"/>
      <c r="JFC1077" s="1"/>
      <c r="JFD1077" s="1"/>
      <c r="JFE1077" s="1"/>
      <c r="JFF1077" s="1"/>
      <c r="JFG1077" s="1"/>
      <c r="JFH1077" s="1"/>
      <c r="JFI1077" s="1"/>
      <c r="JFJ1077" s="1"/>
      <c r="JFK1077" s="1"/>
      <c r="JFL1077" s="1"/>
      <c r="JFM1077" s="1"/>
      <c r="JFN1077" s="1"/>
      <c r="JFO1077" s="1"/>
      <c r="JFP1077" s="1"/>
      <c r="JFQ1077" s="1"/>
      <c r="JFR1077" s="1"/>
      <c r="JFS1077" s="1"/>
      <c r="JFT1077" s="1"/>
      <c r="JFU1077" s="1"/>
      <c r="JFV1077" s="1"/>
      <c r="JFW1077" s="1"/>
      <c r="JFX1077" s="1"/>
      <c r="JFY1077" s="1"/>
      <c r="JFZ1077" s="1"/>
      <c r="JGA1077" s="1"/>
      <c r="JGB1077" s="1"/>
      <c r="JGC1077" s="1"/>
      <c r="JGD1077" s="1"/>
      <c r="JGE1077" s="1"/>
      <c r="JGF1077" s="1"/>
      <c r="JGG1077" s="1"/>
      <c r="JGH1077" s="1"/>
      <c r="JGI1077" s="1"/>
      <c r="JGJ1077" s="1"/>
      <c r="JGK1077" s="1"/>
      <c r="JGL1077" s="1"/>
      <c r="JGM1077" s="1"/>
      <c r="JGN1077" s="1"/>
      <c r="JGO1077" s="1"/>
      <c r="JGP1077" s="1"/>
      <c r="JGQ1077" s="1"/>
      <c r="JGR1077" s="1"/>
      <c r="JGS1077" s="1"/>
      <c r="JGT1077" s="1"/>
      <c r="JGU1077" s="1"/>
      <c r="JGV1077" s="1"/>
      <c r="JGW1077" s="1"/>
      <c r="JGX1077" s="1"/>
      <c r="JGY1077" s="1"/>
      <c r="JGZ1077" s="1"/>
      <c r="JHA1077" s="1"/>
      <c r="JHB1077" s="1"/>
      <c r="JHC1077" s="1"/>
      <c r="JHD1077" s="1"/>
      <c r="JHE1077" s="1"/>
      <c r="JHF1077" s="1"/>
      <c r="JHG1077" s="1"/>
      <c r="JHH1077" s="1"/>
      <c r="JHI1077" s="1"/>
      <c r="JHJ1077" s="1"/>
      <c r="JHK1077" s="1"/>
      <c r="JHL1077" s="1"/>
      <c r="JHM1077" s="1"/>
      <c r="JHN1077" s="1"/>
      <c r="JHO1077" s="1"/>
      <c r="JHP1077" s="1"/>
      <c r="JHQ1077" s="1"/>
      <c r="JHR1077" s="1"/>
      <c r="JHS1077" s="1"/>
      <c r="JHT1077" s="1"/>
      <c r="JHU1077" s="1"/>
      <c r="JHV1077" s="1"/>
      <c r="JHW1077" s="1"/>
      <c r="JHX1077" s="1"/>
      <c r="JHY1077" s="1"/>
      <c r="JHZ1077" s="1"/>
      <c r="JIA1077" s="1"/>
      <c r="JIB1077" s="1"/>
      <c r="JIC1077" s="1"/>
      <c r="JID1077" s="1"/>
      <c r="JIE1077" s="1"/>
      <c r="JIF1077" s="1"/>
      <c r="JIG1077" s="1"/>
      <c r="JIH1077" s="1"/>
      <c r="JII1077" s="1"/>
      <c r="JIJ1077" s="1"/>
      <c r="JIK1077" s="1"/>
      <c r="JIL1077" s="1"/>
      <c r="JIM1077" s="1"/>
      <c r="JIN1077" s="1"/>
      <c r="JIO1077" s="1"/>
      <c r="JIP1077" s="1"/>
      <c r="JIQ1077" s="1"/>
      <c r="JIR1077" s="1"/>
      <c r="JIS1077" s="1"/>
      <c r="JIT1077" s="1"/>
      <c r="JIU1077" s="1"/>
      <c r="JIV1077" s="1"/>
      <c r="JIW1077" s="1"/>
      <c r="JIX1077" s="1"/>
      <c r="JIY1077" s="1"/>
      <c r="JIZ1077" s="1"/>
      <c r="JJA1077" s="1"/>
      <c r="JJB1077" s="1"/>
      <c r="JJC1077" s="1"/>
      <c r="JJD1077" s="1"/>
      <c r="JJE1077" s="1"/>
      <c r="JJF1077" s="1"/>
      <c r="JJG1077" s="1"/>
      <c r="JJH1077" s="1"/>
      <c r="JJI1077" s="1"/>
      <c r="JJJ1077" s="1"/>
      <c r="JJK1077" s="1"/>
      <c r="JJL1077" s="1"/>
      <c r="JJM1077" s="1"/>
      <c r="JJN1077" s="1"/>
      <c r="JJO1077" s="1"/>
      <c r="JJP1077" s="1"/>
      <c r="JJQ1077" s="1"/>
      <c r="JJR1077" s="1"/>
      <c r="JJS1077" s="1"/>
      <c r="JJT1077" s="1"/>
      <c r="JJU1077" s="1"/>
      <c r="JJV1077" s="1"/>
      <c r="JJW1077" s="1"/>
      <c r="JJX1077" s="1"/>
      <c r="JJY1077" s="1"/>
      <c r="JJZ1077" s="1"/>
      <c r="JKA1077" s="1"/>
      <c r="JKB1077" s="1"/>
      <c r="JKC1077" s="1"/>
      <c r="JKD1077" s="1"/>
      <c r="JKE1077" s="1"/>
      <c r="JKF1077" s="1"/>
      <c r="JKG1077" s="1"/>
      <c r="JKH1077" s="1"/>
      <c r="JKI1077" s="1"/>
      <c r="JKJ1077" s="1"/>
      <c r="JKK1077" s="1"/>
      <c r="JKL1077" s="1"/>
      <c r="JKM1077" s="1"/>
      <c r="JKN1077" s="1"/>
      <c r="JKO1077" s="1"/>
      <c r="JKP1077" s="1"/>
      <c r="JKQ1077" s="1"/>
      <c r="JKR1077" s="1"/>
      <c r="JKS1077" s="1"/>
      <c r="JKT1077" s="1"/>
      <c r="JKU1077" s="1"/>
      <c r="JKV1077" s="1"/>
      <c r="JKW1077" s="1"/>
      <c r="JKX1077" s="1"/>
      <c r="JKY1077" s="1"/>
      <c r="JKZ1077" s="1"/>
      <c r="JLA1077" s="1"/>
      <c r="JLB1077" s="1"/>
      <c r="JLC1077" s="1"/>
      <c r="JLD1077" s="1"/>
      <c r="JLE1077" s="1"/>
      <c r="JLF1077" s="1"/>
      <c r="JLG1077" s="1"/>
      <c r="JLH1077" s="1"/>
      <c r="JLI1077" s="1"/>
      <c r="JLJ1077" s="1"/>
      <c r="JLK1077" s="1"/>
      <c r="JLL1077" s="1"/>
      <c r="JLM1077" s="1"/>
      <c r="JLN1077" s="1"/>
      <c r="JLO1077" s="1"/>
      <c r="JLP1077" s="1"/>
      <c r="JLQ1077" s="1"/>
      <c r="JLR1077" s="1"/>
      <c r="JLS1077" s="1"/>
      <c r="JLT1077" s="1"/>
      <c r="JLU1077" s="1"/>
      <c r="JLV1077" s="1"/>
      <c r="JLW1077" s="1"/>
      <c r="JLX1077" s="1"/>
      <c r="JLY1077" s="1"/>
      <c r="JLZ1077" s="1"/>
      <c r="JMA1077" s="1"/>
      <c r="JMB1077" s="1"/>
      <c r="JMC1077" s="1"/>
      <c r="JMD1077" s="1"/>
      <c r="JME1077" s="1"/>
      <c r="JMF1077" s="1"/>
      <c r="JMG1077" s="1"/>
      <c r="JMH1077" s="1"/>
      <c r="JMI1077" s="1"/>
      <c r="JMJ1077" s="1"/>
      <c r="JMK1077" s="1"/>
      <c r="JML1077" s="1"/>
      <c r="JMM1077" s="1"/>
      <c r="JMN1077" s="1"/>
      <c r="JMO1077" s="1"/>
      <c r="JMP1077" s="1"/>
      <c r="JMQ1077" s="1"/>
      <c r="JMR1077" s="1"/>
      <c r="JMS1077" s="1"/>
      <c r="JMT1077" s="1"/>
      <c r="JMU1077" s="1"/>
      <c r="JMV1077" s="1"/>
      <c r="JMW1077" s="1"/>
      <c r="JMX1077" s="1"/>
      <c r="JMY1077" s="1"/>
      <c r="JMZ1077" s="1"/>
      <c r="JNA1077" s="1"/>
      <c r="JNB1077" s="1"/>
      <c r="JNC1077" s="1"/>
      <c r="JND1077" s="1"/>
      <c r="JNE1077" s="1"/>
      <c r="JNF1077" s="1"/>
      <c r="JNG1077" s="1"/>
      <c r="JNH1077" s="1"/>
      <c r="JNI1077" s="1"/>
      <c r="JNJ1077" s="1"/>
      <c r="JNK1077" s="1"/>
      <c r="JNL1077" s="1"/>
      <c r="JNM1077" s="1"/>
      <c r="JNN1077" s="1"/>
      <c r="JNO1077" s="1"/>
      <c r="JNP1077" s="1"/>
      <c r="JNQ1077" s="1"/>
      <c r="JNR1077" s="1"/>
      <c r="JNS1077" s="1"/>
      <c r="JNT1077" s="1"/>
      <c r="JNU1077" s="1"/>
      <c r="JNV1077" s="1"/>
      <c r="JNW1077" s="1"/>
      <c r="JNX1077" s="1"/>
      <c r="JNY1077" s="1"/>
      <c r="JNZ1077" s="1"/>
      <c r="JOA1077" s="1"/>
      <c r="JOB1077" s="1"/>
      <c r="JOC1077" s="1"/>
      <c r="JOD1077" s="1"/>
      <c r="JOE1077" s="1"/>
      <c r="JOF1077" s="1"/>
      <c r="JOG1077" s="1"/>
      <c r="JOH1077" s="1"/>
      <c r="JOI1077" s="1"/>
      <c r="JOJ1077" s="1"/>
      <c r="JOK1077" s="1"/>
      <c r="JOL1077" s="1"/>
      <c r="JOM1077" s="1"/>
      <c r="JON1077" s="1"/>
      <c r="JOO1077" s="1"/>
      <c r="JOP1077" s="1"/>
      <c r="JOQ1077" s="1"/>
      <c r="JOR1077" s="1"/>
      <c r="JOS1077" s="1"/>
      <c r="JOT1077" s="1"/>
      <c r="JOU1077" s="1"/>
      <c r="JOV1077" s="1"/>
      <c r="JOW1077" s="1"/>
      <c r="JOX1077" s="1"/>
      <c r="JOY1077" s="1"/>
      <c r="JOZ1077" s="1"/>
      <c r="JPA1077" s="1"/>
      <c r="JPB1077" s="1"/>
      <c r="JPC1077" s="1"/>
      <c r="JPD1077" s="1"/>
      <c r="JPE1077" s="1"/>
      <c r="JPF1077" s="1"/>
      <c r="JPG1077" s="1"/>
      <c r="JPH1077" s="1"/>
      <c r="JPI1077" s="1"/>
      <c r="JPJ1077" s="1"/>
      <c r="JPK1077" s="1"/>
      <c r="JPL1077" s="1"/>
      <c r="JPM1077" s="1"/>
      <c r="JPN1077" s="1"/>
      <c r="JPO1077" s="1"/>
      <c r="JPP1077" s="1"/>
      <c r="JPQ1077" s="1"/>
      <c r="JPR1077" s="1"/>
      <c r="JPS1077" s="1"/>
      <c r="JPT1077" s="1"/>
      <c r="JPU1077" s="1"/>
      <c r="JPV1077" s="1"/>
      <c r="JPW1077" s="1"/>
      <c r="JPX1077" s="1"/>
      <c r="JPY1077" s="1"/>
      <c r="JPZ1077" s="1"/>
      <c r="JQA1077" s="1"/>
      <c r="JQB1077" s="1"/>
      <c r="JQC1077" s="1"/>
      <c r="JQD1077" s="1"/>
      <c r="JQE1077" s="1"/>
      <c r="JQF1077" s="1"/>
      <c r="JQG1077" s="1"/>
      <c r="JQH1077" s="1"/>
      <c r="JQI1077" s="1"/>
      <c r="JQJ1077" s="1"/>
      <c r="JQK1077" s="1"/>
      <c r="JQL1077" s="1"/>
      <c r="JQM1077" s="1"/>
      <c r="JQN1077" s="1"/>
      <c r="JQO1077" s="1"/>
      <c r="JQP1077" s="1"/>
      <c r="JQQ1077" s="1"/>
      <c r="JQR1077" s="1"/>
      <c r="JQS1077" s="1"/>
      <c r="JQT1077" s="1"/>
      <c r="JQU1077" s="1"/>
      <c r="JQV1077" s="1"/>
      <c r="JQW1077" s="1"/>
      <c r="JQX1077" s="1"/>
      <c r="JQY1077" s="1"/>
      <c r="JQZ1077" s="1"/>
      <c r="JRA1077" s="1"/>
      <c r="JRB1077" s="1"/>
      <c r="JRC1077" s="1"/>
      <c r="JRD1077" s="1"/>
      <c r="JRE1077" s="1"/>
      <c r="JRF1077" s="1"/>
      <c r="JRG1077" s="1"/>
      <c r="JRH1077" s="1"/>
      <c r="JRI1077" s="1"/>
      <c r="JRJ1077" s="1"/>
      <c r="JRK1077" s="1"/>
      <c r="JRL1077" s="1"/>
      <c r="JRM1077" s="1"/>
      <c r="JRN1077" s="1"/>
      <c r="JRO1077" s="1"/>
      <c r="JRP1077" s="1"/>
      <c r="JRQ1077" s="1"/>
      <c r="JRR1077" s="1"/>
      <c r="JRS1077" s="1"/>
      <c r="JRT1077" s="1"/>
      <c r="JRU1077" s="1"/>
      <c r="JRV1077" s="1"/>
      <c r="JRW1077" s="1"/>
      <c r="JRX1077" s="1"/>
      <c r="JRY1077" s="1"/>
      <c r="JRZ1077" s="1"/>
      <c r="JSA1077" s="1"/>
      <c r="JSB1077" s="1"/>
      <c r="JSC1077" s="1"/>
      <c r="JSD1077" s="1"/>
      <c r="JSE1077" s="1"/>
      <c r="JSF1077" s="1"/>
      <c r="JSG1077" s="1"/>
      <c r="JSH1077" s="1"/>
      <c r="JSI1077" s="1"/>
      <c r="JSJ1077" s="1"/>
      <c r="JSK1077" s="1"/>
      <c r="JSL1077" s="1"/>
      <c r="JSM1077" s="1"/>
      <c r="JSN1077" s="1"/>
      <c r="JSO1077" s="1"/>
      <c r="JSP1077" s="1"/>
      <c r="JSQ1077" s="1"/>
      <c r="JSR1077" s="1"/>
      <c r="JSS1077" s="1"/>
      <c r="JST1077" s="1"/>
      <c r="JSU1077" s="1"/>
      <c r="JSV1077" s="1"/>
      <c r="JSW1077" s="1"/>
      <c r="JSX1077" s="1"/>
      <c r="JSY1077" s="1"/>
      <c r="JSZ1077" s="1"/>
      <c r="JTA1077" s="1"/>
      <c r="JTB1077" s="1"/>
      <c r="JTC1077" s="1"/>
      <c r="JTD1077" s="1"/>
      <c r="JTE1077" s="1"/>
      <c r="JTF1077" s="1"/>
      <c r="JTG1077" s="1"/>
      <c r="JTH1077" s="1"/>
      <c r="JTI1077" s="1"/>
      <c r="JTJ1077" s="1"/>
      <c r="JTK1077" s="1"/>
      <c r="JTL1077" s="1"/>
      <c r="JTM1077" s="1"/>
      <c r="JTN1077" s="1"/>
      <c r="JTO1077" s="1"/>
      <c r="JTP1077" s="1"/>
      <c r="JTQ1077" s="1"/>
      <c r="JTR1077" s="1"/>
      <c r="JTS1077" s="1"/>
      <c r="JTT1077" s="1"/>
      <c r="JTU1077" s="1"/>
      <c r="JTV1077" s="1"/>
      <c r="JTW1077" s="1"/>
      <c r="JTX1077" s="1"/>
      <c r="JTY1077" s="1"/>
      <c r="JTZ1077" s="1"/>
      <c r="JUA1077" s="1"/>
      <c r="JUB1077" s="1"/>
      <c r="JUC1077" s="1"/>
      <c r="JUD1077" s="1"/>
      <c r="JUE1077" s="1"/>
      <c r="JUF1077" s="1"/>
      <c r="JUG1077" s="1"/>
      <c r="JUH1077" s="1"/>
      <c r="JUI1077" s="1"/>
      <c r="JUJ1077" s="1"/>
      <c r="JUK1077" s="1"/>
      <c r="JUL1077" s="1"/>
      <c r="JUM1077" s="1"/>
      <c r="JUN1077" s="1"/>
      <c r="JUO1077" s="1"/>
      <c r="JUP1077" s="1"/>
      <c r="JUQ1077" s="1"/>
      <c r="JUR1077" s="1"/>
      <c r="JUS1077" s="1"/>
      <c r="JUT1077" s="1"/>
      <c r="JUU1077" s="1"/>
      <c r="JUV1077" s="1"/>
      <c r="JUW1077" s="1"/>
      <c r="JUX1077" s="1"/>
      <c r="JUY1077" s="1"/>
      <c r="JUZ1077" s="1"/>
      <c r="JVA1077" s="1"/>
      <c r="JVB1077" s="1"/>
      <c r="JVC1077" s="1"/>
      <c r="JVD1077" s="1"/>
      <c r="JVE1077" s="1"/>
      <c r="JVF1077" s="1"/>
      <c r="JVG1077" s="1"/>
      <c r="JVH1077" s="1"/>
      <c r="JVI1077" s="1"/>
      <c r="JVJ1077" s="1"/>
      <c r="JVK1077" s="1"/>
      <c r="JVL1077" s="1"/>
      <c r="JVM1077" s="1"/>
      <c r="JVN1077" s="1"/>
      <c r="JVO1077" s="1"/>
      <c r="JVP1077" s="1"/>
      <c r="JVQ1077" s="1"/>
      <c r="JVR1077" s="1"/>
      <c r="JVS1077" s="1"/>
      <c r="JVT1077" s="1"/>
      <c r="JVU1077" s="1"/>
      <c r="JVV1077" s="1"/>
      <c r="JVW1077" s="1"/>
      <c r="JVX1077" s="1"/>
      <c r="JVY1077" s="1"/>
      <c r="JVZ1077" s="1"/>
      <c r="JWA1077" s="1"/>
      <c r="JWB1077" s="1"/>
      <c r="JWC1077" s="1"/>
      <c r="JWD1077" s="1"/>
      <c r="JWE1077" s="1"/>
      <c r="JWF1077" s="1"/>
      <c r="JWG1077" s="1"/>
      <c r="JWH1077" s="1"/>
      <c r="JWI1077" s="1"/>
      <c r="JWJ1077" s="1"/>
      <c r="JWK1077" s="1"/>
      <c r="JWL1077" s="1"/>
      <c r="JWM1077" s="1"/>
      <c r="JWN1077" s="1"/>
      <c r="JWO1077" s="1"/>
      <c r="JWP1077" s="1"/>
      <c r="JWQ1077" s="1"/>
      <c r="JWR1077" s="1"/>
      <c r="JWS1077" s="1"/>
      <c r="JWT1077" s="1"/>
      <c r="JWU1077" s="1"/>
      <c r="JWV1077" s="1"/>
      <c r="JWW1077" s="1"/>
      <c r="JWX1077" s="1"/>
      <c r="JWY1077" s="1"/>
      <c r="JWZ1077" s="1"/>
      <c r="JXA1077" s="1"/>
      <c r="JXB1077" s="1"/>
      <c r="JXC1077" s="1"/>
      <c r="JXD1077" s="1"/>
      <c r="JXE1077" s="1"/>
      <c r="JXF1077" s="1"/>
      <c r="JXG1077" s="1"/>
      <c r="JXH1077" s="1"/>
      <c r="JXI1077" s="1"/>
      <c r="JXJ1077" s="1"/>
      <c r="JXK1077" s="1"/>
      <c r="JXL1077" s="1"/>
      <c r="JXM1077" s="1"/>
      <c r="JXN1077" s="1"/>
      <c r="JXO1077" s="1"/>
      <c r="JXP1077" s="1"/>
      <c r="JXQ1077" s="1"/>
      <c r="JXR1077" s="1"/>
      <c r="JXS1077" s="1"/>
      <c r="JXT1077" s="1"/>
      <c r="JXU1077" s="1"/>
      <c r="JXV1077" s="1"/>
      <c r="JXW1077" s="1"/>
      <c r="JXX1077" s="1"/>
      <c r="JXY1077" s="1"/>
      <c r="JXZ1077" s="1"/>
      <c r="JYA1077" s="1"/>
      <c r="JYB1077" s="1"/>
      <c r="JYC1077" s="1"/>
      <c r="JYD1077" s="1"/>
      <c r="JYE1077" s="1"/>
      <c r="JYF1077" s="1"/>
      <c r="JYG1077" s="1"/>
      <c r="JYH1077" s="1"/>
      <c r="JYI1077" s="1"/>
      <c r="JYJ1077" s="1"/>
      <c r="JYK1077" s="1"/>
      <c r="JYL1077" s="1"/>
      <c r="JYM1077" s="1"/>
      <c r="JYN1077" s="1"/>
      <c r="JYO1077" s="1"/>
      <c r="JYP1077" s="1"/>
      <c r="JYQ1077" s="1"/>
      <c r="JYR1077" s="1"/>
      <c r="JYS1077" s="1"/>
      <c r="JYT1077" s="1"/>
      <c r="JYU1077" s="1"/>
      <c r="JYV1077" s="1"/>
      <c r="JYW1077" s="1"/>
      <c r="JYX1077" s="1"/>
      <c r="JYY1077" s="1"/>
      <c r="JYZ1077" s="1"/>
      <c r="JZA1077" s="1"/>
      <c r="JZB1077" s="1"/>
      <c r="JZC1077" s="1"/>
      <c r="JZD1077" s="1"/>
      <c r="JZE1077" s="1"/>
      <c r="JZF1077" s="1"/>
      <c r="JZG1077" s="1"/>
      <c r="JZH1077" s="1"/>
      <c r="JZI1077" s="1"/>
      <c r="JZJ1077" s="1"/>
      <c r="JZK1077" s="1"/>
      <c r="JZL1077" s="1"/>
      <c r="JZM1077" s="1"/>
      <c r="JZN1077" s="1"/>
      <c r="JZO1077" s="1"/>
      <c r="JZP1077" s="1"/>
      <c r="JZQ1077" s="1"/>
      <c r="JZR1077" s="1"/>
      <c r="JZS1077" s="1"/>
      <c r="JZT1077" s="1"/>
      <c r="JZU1077" s="1"/>
      <c r="JZV1077" s="1"/>
      <c r="JZW1077" s="1"/>
      <c r="JZX1077" s="1"/>
      <c r="JZY1077" s="1"/>
      <c r="JZZ1077" s="1"/>
      <c r="KAA1077" s="1"/>
      <c r="KAB1077" s="1"/>
      <c r="KAC1077" s="1"/>
      <c r="KAD1077" s="1"/>
      <c r="KAE1077" s="1"/>
      <c r="KAF1077" s="1"/>
      <c r="KAG1077" s="1"/>
      <c r="KAH1077" s="1"/>
      <c r="KAI1077" s="1"/>
      <c r="KAJ1077" s="1"/>
      <c r="KAK1077" s="1"/>
      <c r="KAL1077" s="1"/>
      <c r="KAM1077" s="1"/>
      <c r="KAN1077" s="1"/>
      <c r="KAO1077" s="1"/>
      <c r="KAP1077" s="1"/>
      <c r="KAQ1077" s="1"/>
      <c r="KAR1077" s="1"/>
      <c r="KAS1077" s="1"/>
      <c r="KAT1077" s="1"/>
      <c r="KAU1077" s="1"/>
      <c r="KAV1077" s="1"/>
      <c r="KAW1077" s="1"/>
      <c r="KAX1077" s="1"/>
      <c r="KAY1077" s="1"/>
      <c r="KAZ1077" s="1"/>
      <c r="KBA1077" s="1"/>
      <c r="KBB1077" s="1"/>
      <c r="KBC1077" s="1"/>
      <c r="KBD1077" s="1"/>
      <c r="KBE1077" s="1"/>
      <c r="KBF1077" s="1"/>
      <c r="KBG1077" s="1"/>
      <c r="KBH1077" s="1"/>
      <c r="KBI1077" s="1"/>
      <c r="KBJ1077" s="1"/>
      <c r="KBK1077" s="1"/>
      <c r="KBL1077" s="1"/>
      <c r="KBM1077" s="1"/>
      <c r="KBN1077" s="1"/>
      <c r="KBO1077" s="1"/>
      <c r="KBP1077" s="1"/>
      <c r="KBQ1077" s="1"/>
      <c r="KBR1077" s="1"/>
      <c r="KBS1077" s="1"/>
      <c r="KBT1077" s="1"/>
      <c r="KBU1077" s="1"/>
      <c r="KBV1077" s="1"/>
      <c r="KBW1077" s="1"/>
      <c r="KBX1077" s="1"/>
      <c r="KBY1077" s="1"/>
      <c r="KBZ1077" s="1"/>
      <c r="KCA1077" s="1"/>
      <c r="KCB1077" s="1"/>
      <c r="KCC1077" s="1"/>
      <c r="KCD1077" s="1"/>
      <c r="KCE1077" s="1"/>
      <c r="KCF1077" s="1"/>
      <c r="KCG1077" s="1"/>
      <c r="KCH1077" s="1"/>
      <c r="KCI1077" s="1"/>
      <c r="KCJ1077" s="1"/>
      <c r="KCK1077" s="1"/>
      <c r="KCL1077" s="1"/>
      <c r="KCM1077" s="1"/>
      <c r="KCN1077" s="1"/>
      <c r="KCO1077" s="1"/>
      <c r="KCP1077" s="1"/>
      <c r="KCQ1077" s="1"/>
      <c r="KCR1077" s="1"/>
      <c r="KCS1077" s="1"/>
      <c r="KCT1077" s="1"/>
      <c r="KCU1077" s="1"/>
      <c r="KCV1077" s="1"/>
      <c r="KCW1077" s="1"/>
      <c r="KCX1077" s="1"/>
      <c r="KCY1077" s="1"/>
      <c r="KCZ1077" s="1"/>
      <c r="KDA1077" s="1"/>
      <c r="KDB1077" s="1"/>
      <c r="KDC1077" s="1"/>
      <c r="KDD1077" s="1"/>
      <c r="KDE1077" s="1"/>
      <c r="KDF1077" s="1"/>
      <c r="KDG1077" s="1"/>
      <c r="KDH1077" s="1"/>
      <c r="KDI1077" s="1"/>
      <c r="KDJ1077" s="1"/>
      <c r="KDK1077" s="1"/>
      <c r="KDL1077" s="1"/>
      <c r="KDM1077" s="1"/>
      <c r="KDN1077" s="1"/>
      <c r="KDO1077" s="1"/>
      <c r="KDP1077" s="1"/>
      <c r="KDQ1077" s="1"/>
      <c r="KDR1077" s="1"/>
      <c r="KDS1077" s="1"/>
      <c r="KDT1077" s="1"/>
      <c r="KDU1077" s="1"/>
      <c r="KDV1077" s="1"/>
      <c r="KDW1077" s="1"/>
      <c r="KDX1077" s="1"/>
      <c r="KDY1077" s="1"/>
      <c r="KDZ1077" s="1"/>
      <c r="KEA1077" s="1"/>
      <c r="KEB1077" s="1"/>
      <c r="KEC1077" s="1"/>
      <c r="KED1077" s="1"/>
      <c r="KEE1077" s="1"/>
      <c r="KEF1077" s="1"/>
      <c r="KEG1077" s="1"/>
      <c r="KEH1077" s="1"/>
      <c r="KEI1077" s="1"/>
      <c r="KEJ1077" s="1"/>
      <c r="KEK1077" s="1"/>
      <c r="KEL1077" s="1"/>
      <c r="KEM1077" s="1"/>
      <c r="KEN1077" s="1"/>
      <c r="KEO1077" s="1"/>
      <c r="KEP1077" s="1"/>
      <c r="KEQ1077" s="1"/>
      <c r="KER1077" s="1"/>
      <c r="KES1077" s="1"/>
      <c r="KET1077" s="1"/>
      <c r="KEU1077" s="1"/>
      <c r="KEV1077" s="1"/>
      <c r="KEW1077" s="1"/>
      <c r="KEX1077" s="1"/>
      <c r="KEY1077" s="1"/>
      <c r="KEZ1077" s="1"/>
      <c r="KFA1077" s="1"/>
      <c r="KFB1077" s="1"/>
      <c r="KFC1077" s="1"/>
      <c r="KFD1077" s="1"/>
      <c r="KFE1077" s="1"/>
      <c r="KFF1077" s="1"/>
      <c r="KFG1077" s="1"/>
      <c r="KFH1077" s="1"/>
      <c r="KFI1077" s="1"/>
      <c r="KFJ1077" s="1"/>
      <c r="KFK1077" s="1"/>
      <c r="KFL1077" s="1"/>
      <c r="KFM1077" s="1"/>
      <c r="KFN1077" s="1"/>
      <c r="KFO1077" s="1"/>
      <c r="KFP1077" s="1"/>
      <c r="KFQ1077" s="1"/>
      <c r="KFR1077" s="1"/>
      <c r="KFS1077" s="1"/>
      <c r="KFT1077" s="1"/>
      <c r="KFU1077" s="1"/>
      <c r="KFV1077" s="1"/>
      <c r="KFW1077" s="1"/>
      <c r="KFX1077" s="1"/>
      <c r="KFY1077" s="1"/>
      <c r="KFZ1077" s="1"/>
      <c r="KGA1077" s="1"/>
      <c r="KGB1077" s="1"/>
      <c r="KGC1077" s="1"/>
      <c r="KGD1077" s="1"/>
      <c r="KGE1077" s="1"/>
      <c r="KGF1077" s="1"/>
      <c r="KGG1077" s="1"/>
      <c r="KGH1077" s="1"/>
      <c r="KGI1077" s="1"/>
      <c r="KGJ1077" s="1"/>
      <c r="KGK1077" s="1"/>
      <c r="KGL1077" s="1"/>
      <c r="KGM1077" s="1"/>
      <c r="KGN1077" s="1"/>
      <c r="KGO1077" s="1"/>
      <c r="KGP1077" s="1"/>
      <c r="KGQ1077" s="1"/>
      <c r="KGR1077" s="1"/>
      <c r="KGS1077" s="1"/>
      <c r="KGT1077" s="1"/>
      <c r="KGU1077" s="1"/>
      <c r="KGV1077" s="1"/>
      <c r="KGW1077" s="1"/>
      <c r="KGX1077" s="1"/>
      <c r="KGY1077" s="1"/>
      <c r="KGZ1077" s="1"/>
      <c r="KHA1077" s="1"/>
      <c r="KHB1077" s="1"/>
      <c r="KHC1077" s="1"/>
      <c r="KHD1077" s="1"/>
      <c r="KHE1077" s="1"/>
      <c r="KHF1077" s="1"/>
      <c r="KHG1077" s="1"/>
      <c r="KHH1077" s="1"/>
      <c r="KHI1077" s="1"/>
      <c r="KHJ1077" s="1"/>
      <c r="KHK1077" s="1"/>
      <c r="KHL1077" s="1"/>
      <c r="KHM1077" s="1"/>
      <c r="KHN1077" s="1"/>
      <c r="KHO1077" s="1"/>
      <c r="KHP1077" s="1"/>
      <c r="KHQ1077" s="1"/>
      <c r="KHR1077" s="1"/>
      <c r="KHS1077" s="1"/>
      <c r="KHT1077" s="1"/>
      <c r="KHU1077" s="1"/>
      <c r="KHV1077" s="1"/>
      <c r="KHW1077" s="1"/>
      <c r="KHX1077" s="1"/>
      <c r="KHY1077" s="1"/>
      <c r="KHZ1077" s="1"/>
      <c r="KIA1077" s="1"/>
      <c r="KIB1077" s="1"/>
      <c r="KIC1077" s="1"/>
      <c r="KID1077" s="1"/>
      <c r="KIE1077" s="1"/>
      <c r="KIF1077" s="1"/>
      <c r="KIG1077" s="1"/>
      <c r="KIH1077" s="1"/>
      <c r="KII1077" s="1"/>
      <c r="KIJ1077" s="1"/>
      <c r="KIK1077" s="1"/>
      <c r="KIL1077" s="1"/>
      <c r="KIM1077" s="1"/>
      <c r="KIN1077" s="1"/>
      <c r="KIO1077" s="1"/>
      <c r="KIP1077" s="1"/>
      <c r="KIQ1077" s="1"/>
      <c r="KIR1077" s="1"/>
      <c r="KIS1077" s="1"/>
      <c r="KIT1077" s="1"/>
      <c r="KIU1077" s="1"/>
      <c r="KIV1077" s="1"/>
      <c r="KIW1077" s="1"/>
      <c r="KIX1077" s="1"/>
      <c r="KIY1077" s="1"/>
      <c r="KIZ1077" s="1"/>
      <c r="KJA1077" s="1"/>
      <c r="KJB1077" s="1"/>
      <c r="KJC1077" s="1"/>
      <c r="KJD1077" s="1"/>
      <c r="KJE1077" s="1"/>
      <c r="KJF1077" s="1"/>
      <c r="KJG1077" s="1"/>
      <c r="KJH1077" s="1"/>
      <c r="KJI1077" s="1"/>
      <c r="KJJ1077" s="1"/>
      <c r="KJK1077" s="1"/>
      <c r="KJL1077" s="1"/>
      <c r="KJM1077" s="1"/>
      <c r="KJN1077" s="1"/>
      <c r="KJO1077" s="1"/>
      <c r="KJP1077" s="1"/>
      <c r="KJQ1077" s="1"/>
      <c r="KJR1077" s="1"/>
      <c r="KJS1077" s="1"/>
      <c r="KJT1077" s="1"/>
      <c r="KJU1077" s="1"/>
      <c r="KJV1077" s="1"/>
      <c r="KJW1077" s="1"/>
      <c r="KJX1077" s="1"/>
      <c r="KJY1077" s="1"/>
      <c r="KJZ1077" s="1"/>
      <c r="KKA1077" s="1"/>
      <c r="KKB1077" s="1"/>
      <c r="KKC1077" s="1"/>
      <c r="KKD1077" s="1"/>
      <c r="KKE1077" s="1"/>
      <c r="KKF1077" s="1"/>
      <c r="KKG1077" s="1"/>
      <c r="KKH1077" s="1"/>
      <c r="KKI1077" s="1"/>
      <c r="KKJ1077" s="1"/>
      <c r="KKK1077" s="1"/>
      <c r="KKL1077" s="1"/>
      <c r="KKM1077" s="1"/>
      <c r="KKN1077" s="1"/>
      <c r="KKO1077" s="1"/>
      <c r="KKP1077" s="1"/>
      <c r="KKQ1077" s="1"/>
      <c r="KKR1077" s="1"/>
      <c r="KKS1077" s="1"/>
      <c r="KKT1077" s="1"/>
      <c r="KKU1077" s="1"/>
      <c r="KKV1077" s="1"/>
      <c r="KKW1077" s="1"/>
      <c r="KKX1077" s="1"/>
      <c r="KKY1077" s="1"/>
      <c r="KKZ1077" s="1"/>
      <c r="KLA1077" s="1"/>
      <c r="KLB1077" s="1"/>
      <c r="KLC1077" s="1"/>
      <c r="KLD1077" s="1"/>
      <c r="KLE1077" s="1"/>
      <c r="KLF1077" s="1"/>
      <c r="KLG1077" s="1"/>
      <c r="KLH1077" s="1"/>
      <c r="KLI1077" s="1"/>
      <c r="KLJ1077" s="1"/>
      <c r="KLK1077" s="1"/>
      <c r="KLL1077" s="1"/>
      <c r="KLM1077" s="1"/>
      <c r="KLN1077" s="1"/>
      <c r="KLO1077" s="1"/>
      <c r="KLP1077" s="1"/>
      <c r="KLQ1077" s="1"/>
      <c r="KLR1077" s="1"/>
      <c r="KLS1077" s="1"/>
      <c r="KLT1077" s="1"/>
      <c r="KLU1077" s="1"/>
      <c r="KLV1077" s="1"/>
      <c r="KLW1077" s="1"/>
      <c r="KLX1077" s="1"/>
      <c r="KLY1077" s="1"/>
      <c r="KLZ1077" s="1"/>
      <c r="KMA1077" s="1"/>
      <c r="KMB1077" s="1"/>
      <c r="KMC1077" s="1"/>
      <c r="KMD1077" s="1"/>
      <c r="KME1077" s="1"/>
      <c r="KMF1077" s="1"/>
      <c r="KMG1077" s="1"/>
      <c r="KMH1077" s="1"/>
      <c r="KMI1077" s="1"/>
      <c r="KMJ1077" s="1"/>
      <c r="KMK1077" s="1"/>
      <c r="KML1077" s="1"/>
      <c r="KMM1077" s="1"/>
      <c r="KMN1077" s="1"/>
      <c r="KMO1077" s="1"/>
      <c r="KMP1077" s="1"/>
      <c r="KMQ1077" s="1"/>
      <c r="KMR1077" s="1"/>
      <c r="KMS1077" s="1"/>
      <c r="KMT1077" s="1"/>
      <c r="KMU1077" s="1"/>
      <c r="KMV1077" s="1"/>
      <c r="KMW1077" s="1"/>
      <c r="KMX1077" s="1"/>
      <c r="KMY1077" s="1"/>
      <c r="KMZ1077" s="1"/>
      <c r="KNA1077" s="1"/>
      <c r="KNB1077" s="1"/>
      <c r="KNC1077" s="1"/>
      <c r="KND1077" s="1"/>
      <c r="KNE1077" s="1"/>
      <c r="KNF1077" s="1"/>
      <c r="KNG1077" s="1"/>
      <c r="KNH1077" s="1"/>
      <c r="KNI1077" s="1"/>
      <c r="KNJ1077" s="1"/>
      <c r="KNK1077" s="1"/>
      <c r="KNL1077" s="1"/>
      <c r="KNM1077" s="1"/>
      <c r="KNN1077" s="1"/>
      <c r="KNO1077" s="1"/>
      <c r="KNP1077" s="1"/>
      <c r="KNQ1077" s="1"/>
      <c r="KNR1077" s="1"/>
      <c r="KNS1077" s="1"/>
      <c r="KNT1077" s="1"/>
      <c r="KNU1077" s="1"/>
      <c r="KNV1077" s="1"/>
      <c r="KNW1077" s="1"/>
      <c r="KNX1077" s="1"/>
      <c r="KNY1077" s="1"/>
      <c r="KNZ1077" s="1"/>
      <c r="KOA1077" s="1"/>
      <c r="KOB1077" s="1"/>
      <c r="KOC1077" s="1"/>
      <c r="KOD1077" s="1"/>
      <c r="KOE1077" s="1"/>
      <c r="KOF1077" s="1"/>
      <c r="KOG1077" s="1"/>
      <c r="KOH1077" s="1"/>
      <c r="KOI1077" s="1"/>
      <c r="KOJ1077" s="1"/>
      <c r="KOK1077" s="1"/>
      <c r="KOL1077" s="1"/>
      <c r="KOM1077" s="1"/>
      <c r="KON1077" s="1"/>
      <c r="KOO1077" s="1"/>
      <c r="KOP1077" s="1"/>
      <c r="KOQ1077" s="1"/>
      <c r="KOR1077" s="1"/>
      <c r="KOS1077" s="1"/>
      <c r="KOT1077" s="1"/>
      <c r="KOU1077" s="1"/>
      <c r="KOV1077" s="1"/>
      <c r="KOW1077" s="1"/>
      <c r="KOX1077" s="1"/>
      <c r="KOY1077" s="1"/>
      <c r="KOZ1077" s="1"/>
      <c r="KPA1077" s="1"/>
      <c r="KPB1077" s="1"/>
      <c r="KPC1077" s="1"/>
      <c r="KPD1077" s="1"/>
      <c r="KPE1077" s="1"/>
      <c r="KPF1077" s="1"/>
      <c r="KPG1077" s="1"/>
      <c r="KPH1077" s="1"/>
      <c r="KPI1077" s="1"/>
      <c r="KPJ1077" s="1"/>
      <c r="KPK1077" s="1"/>
      <c r="KPL1077" s="1"/>
      <c r="KPM1077" s="1"/>
      <c r="KPN1077" s="1"/>
      <c r="KPO1077" s="1"/>
      <c r="KPP1077" s="1"/>
      <c r="KPQ1077" s="1"/>
      <c r="KPR1077" s="1"/>
      <c r="KPS1077" s="1"/>
      <c r="KPT1077" s="1"/>
      <c r="KPU1077" s="1"/>
      <c r="KPV1077" s="1"/>
      <c r="KPW1077" s="1"/>
      <c r="KPX1077" s="1"/>
      <c r="KPY1077" s="1"/>
      <c r="KPZ1077" s="1"/>
      <c r="KQA1077" s="1"/>
      <c r="KQB1077" s="1"/>
      <c r="KQC1077" s="1"/>
      <c r="KQD1077" s="1"/>
      <c r="KQE1077" s="1"/>
      <c r="KQF1077" s="1"/>
      <c r="KQG1077" s="1"/>
      <c r="KQH1077" s="1"/>
      <c r="KQI1077" s="1"/>
      <c r="KQJ1077" s="1"/>
      <c r="KQK1077" s="1"/>
      <c r="KQL1077" s="1"/>
      <c r="KQM1077" s="1"/>
      <c r="KQN1077" s="1"/>
      <c r="KQO1077" s="1"/>
      <c r="KQP1077" s="1"/>
      <c r="KQQ1077" s="1"/>
      <c r="KQR1077" s="1"/>
      <c r="KQS1077" s="1"/>
      <c r="KQT1077" s="1"/>
      <c r="KQU1077" s="1"/>
      <c r="KQV1077" s="1"/>
      <c r="KQW1077" s="1"/>
      <c r="KQX1077" s="1"/>
      <c r="KQY1077" s="1"/>
      <c r="KQZ1077" s="1"/>
      <c r="KRA1077" s="1"/>
      <c r="KRB1077" s="1"/>
      <c r="KRC1077" s="1"/>
      <c r="KRD1077" s="1"/>
      <c r="KRE1077" s="1"/>
      <c r="KRF1077" s="1"/>
      <c r="KRG1077" s="1"/>
      <c r="KRH1077" s="1"/>
      <c r="KRI1077" s="1"/>
      <c r="KRJ1077" s="1"/>
      <c r="KRK1077" s="1"/>
      <c r="KRL1077" s="1"/>
      <c r="KRM1077" s="1"/>
      <c r="KRN1077" s="1"/>
      <c r="KRO1077" s="1"/>
      <c r="KRP1077" s="1"/>
      <c r="KRQ1077" s="1"/>
      <c r="KRR1077" s="1"/>
      <c r="KRS1077" s="1"/>
      <c r="KRT1077" s="1"/>
      <c r="KRU1077" s="1"/>
      <c r="KRV1077" s="1"/>
      <c r="KRW1077" s="1"/>
      <c r="KRX1077" s="1"/>
      <c r="KRY1077" s="1"/>
      <c r="KRZ1077" s="1"/>
      <c r="KSA1077" s="1"/>
      <c r="KSB1077" s="1"/>
      <c r="KSC1077" s="1"/>
      <c r="KSD1077" s="1"/>
      <c r="KSE1077" s="1"/>
      <c r="KSF1077" s="1"/>
      <c r="KSG1077" s="1"/>
      <c r="KSH1077" s="1"/>
      <c r="KSI1077" s="1"/>
      <c r="KSJ1077" s="1"/>
      <c r="KSK1077" s="1"/>
      <c r="KSL1077" s="1"/>
      <c r="KSM1077" s="1"/>
      <c r="KSN1077" s="1"/>
      <c r="KSO1077" s="1"/>
      <c r="KSP1077" s="1"/>
      <c r="KSQ1077" s="1"/>
      <c r="KSR1077" s="1"/>
      <c r="KSS1077" s="1"/>
      <c r="KST1077" s="1"/>
      <c r="KSU1077" s="1"/>
      <c r="KSV1077" s="1"/>
      <c r="KSW1077" s="1"/>
      <c r="KSX1077" s="1"/>
      <c r="KSY1077" s="1"/>
      <c r="KSZ1077" s="1"/>
      <c r="KTA1077" s="1"/>
      <c r="KTB1077" s="1"/>
      <c r="KTC1077" s="1"/>
      <c r="KTD1077" s="1"/>
      <c r="KTE1077" s="1"/>
      <c r="KTF1077" s="1"/>
      <c r="KTG1077" s="1"/>
      <c r="KTH1077" s="1"/>
      <c r="KTI1077" s="1"/>
      <c r="KTJ1077" s="1"/>
      <c r="KTK1077" s="1"/>
      <c r="KTL1077" s="1"/>
      <c r="KTM1077" s="1"/>
      <c r="KTN1077" s="1"/>
      <c r="KTO1077" s="1"/>
      <c r="KTP1077" s="1"/>
      <c r="KTQ1077" s="1"/>
      <c r="KTR1077" s="1"/>
      <c r="KTS1077" s="1"/>
      <c r="KTT1077" s="1"/>
      <c r="KTU1077" s="1"/>
      <c r="KTV1077" s="1"/>
      <c r="KTW1077" s="1"/>
      <c r="KTX1077" s="1"/>
      <c r="KTY1077" s="1"/>
      <c r="KTZ1077" s="1"/>
      <c r="KUA1077" s="1"/>
      <c r="KUB1077" s="1"/>
      <c r="KUC1077" s="1"/>
      <c r="KUD1077" s="1"/>
      <c r="KUE1077" s="1"/>
      <c r="KUF1077" s="1"/>
      <c r="KUG1077" s="1"/>
      <c r="KUH1077" s="1"/>
      <c r="KUI1077" s="1"/>
      <c r="KUJ1077" s="1"/>
      <c r="KUK1077" s="1"/>
      <c r="KUL1077" s="1"/>
      <c r="KUM1077" s="1"/>
      <c r="KUN1077" s="1"/>
      <c r="KUO1077" s="1"/>
      <c r="KUP1077" s="1"/>
      <c r="KUQ1077" s="1"/>
      <c r="KUR1077" s="1"/>
      <c r="KUS1077" s="1"/>
      <c r="KUT1077" s="1"/>
      <c r="KUU1077" s="1"/>
      <c r="KUV1077" s="1"/>
      <c r="KUW1077" s="1"/>
      <c r="KUX1077" s="1"/>
      <c r="KUY1077" s="1"/>
      <c r="KUZ1077" s="1"/>
      <c r="KVA1077" s="1"/>
      <c r="KVB1077" s="1"/>
      <c r="KVC1077" s="1"/>
      <c r="KVD1077" s="1"/>
      <c r="KVE1077" s="1"/>
      <c r="KVF1077" s="1"/>
      <c r="KVG1077" s="1"/>
      <c r="KVH1077" s="1"/>
      <c r="KVI1077" s="1"/>
      <c r="KVJ1077" s="1"/>
      <c r="KVK1077" s="1"/>
      <c r="KVL1077" s="1"/>
      <c r="KVM1077" s="1"/>
      <c r="KVN1077" s="1"/>
      <c r="KVO1077" s="1"/>
      <c r="KVP1077" s="1"/>
      <c r="KVQ1077" s="1"/>
      <c r="KVR1077" s="1"/>
      <c r="KVS1077" s="1"/>
      <c r="KVT1077" s="1"/>
      <c r="KVU1077" s="1"/>
      <c r="KVV1077" s="1"/>
      <c r="KVW1077" s="1"/>
      <c r="KVX1077" s="1"/>
      <c r="KVY1077" s="1"/>
      <c r="KVZ1077" s="1"/>
      <c r="KWA1077" s="1"/>
      <c r="KWB1077" s="1"/>
      <c r="KWC1077" s="1"/>
      <c r="KWD1077" s="1"/>
      <c r="KWE1077" s="1"/>
      <c r="KWF1077" s="1"/>
      <c r="KWG1077" s="1"/>
      <c r="KWH1077" s="1"/>
      <c r="KWI1077" s="1"/>
      <c r="KWJ1077" s="1"/>
      <c r="KWK1077" s="1"/>
      <c r="KWL1077" s="1"/>
      <c r="KWM1077" s="1"/>
      <c r="KWN1077" s="1"/>
      <c r="KWO1077" s="1"/>
      <c r="KWP1077" s="1"/>
      <c r="KWQ1077" s="1"/>
      <c r="KWR1077" s="1"/>
      <c r="KWS1077" s="1"/>
      <c r="KWT1077" s="1"/>
      <c r="KWU1077" s="1"/>
      <c r="KWV1077" s="1"/>
      <c r="KWW1077" s="1"/>
      <c r="KWX1077" s="1"/>
      <c r="KWY1077" s="1"/>
      <c r="KWZ1077" s="1"/>
      <c r="KXA1077" s="1"/>
      <c r="KXB1077" s="1"/>
      <c r="KXC1077" s="1"/>
      <c r="KXD1077" s="1"/>
      <c r="KXE1077" s="1"/>
      <c r="KXF1077" s="1"/>
      <c r="KXG1077" s="1"/>
      <c r="KXH1077" s="1"/>
      <c r="KXI1077" s="1"/>
      <c r="KXJ1077" s="1"/>
      <c r="KXK1077" s="1"/>
      <c r="KXL1077" s="1"/>
      <c r="KXM1077" s="1"/>
      <c r="KXN1077" s="1"/>
      <c r="KXO1077" s="1"/>
      <c r="KXP1077" s="1"/>
      <c r="KXQ1077" s="1"/>
      <c r="KXR1077" s="1"/>
      <c r="KXS1077" s="1"/>
      <c r="KXT1077" s="1"/>
      <c r="KXU1077" s="1"/>
      <c r="KXV1077" s="1"/>
      <c r="KXW1077" s="1"/>
      <c r="KXX1077" s="1"/>
      <c r="KXY1077" s="1"/>
      <c r="KXZ1077" s="1"/>
      <c r="KYA1077" s="1"/>
      <c r="KYB1077" s="1"/>
      <c r="KYC1077" s="1"/>
      <c r="KYD1077" s="1"/>
      <c r="KYE1077" s="1"/>
      <c r="KYF1077" s="1"/>
      <c r="KYG1077" s="1"/>
      <c r="KYH1077" s="1"/>
      <c r="KYI1077" s="1"/>
      <c r="KYJ1077" s="1"/>
      <c r="KYK1077" s="1"/>
      <c r="KYL1077" s="1"/>
      <c r="KYM1077" s="1"/>
      <c r="KYN1077" s="1"/>
      <c r="KYO1077" s="1"/>
      <c r="KYP1077" s="1"/>
      <c r="KYQ1077" s="1"/>
      <c r="KYR1077" s="1"/>
      <c r="KYS1077" s="1"/>
      <c r="KYT1077" s="1"/>
      <c r="KYU1077" s="1"/>
      <c r="KYV1077" s="1"/>
      <c r="KYW1077" s="1"/>
      <c r="KYX1077" s="1"/>
      <c r="KYY1077" s="1"/>
      <c r="KYZ1077" s="1"/>
      <c r="KZA1077" s="1"/>
      <c r="KZB1077" s="1"/>
      <c r="KZC1077" s="1"/>
      <c r="KZD1077" s="1"/>
      <c r="KZE1077" s="1"/>
      <c r="KZF1077" s="1"/>
      <c r="KZG1077" s="1"/>
      <c r="KZH1077" s="1"/>
      <c r="KZI1077" s="1"/>
      <c r="KZJ1077" s="1"/>
      <c r="KZK1077" s="1"/>
      <c r="KZL1077" s="1"/>
      <c r="KZM1077" s="1"/>
      <c r="KZN1077" s="1"/>
      <c r="KZO1077" s="1"/>
      <c r="KZP1077" s="1"/>
      <c r="KZQ1077" s="1"/>
      <c r="KZR1077" s="1"/>
      <c r="KZS1077" s="1"/>
      <c r="KZT1077" s="1"/>
      <c r="KZU1077" s="1"/>
      <c r="KZV1077" s="1"/>
      <c r="KZW1077" s="1"/>
      <c r="KZX1077" s="1"/>
      <c r="KZY1077" s="1"/>
      <c r="KZZ1077" s="1"/>
      <c r="LAA1077" s="1"/>
      <c r="LAB1077" s="1"/>
      <c r="LAC1077" s="1"/>
      <c r="LAD1077" s="1"/>
      <c r="LAE1077" s="1"/>
      <c r="LAF1077" s="1"/>
      <c r="LAG1077" s="1"/>
      <c r="LAH1077" s="1"/>
      <c r="LAI1077" s="1"/>
      <c r="LAJ1077" s="1"/>
      <c r="LAK1077" s="1"/>
      <c r="LAL1077" s="1"/>
      <c r="LAM1077" s="1"/>
      <c r="LAN1077" s="1"/>
      <c r="LAO1077" s="1"/>
      <c r="LAP1077" s="1"/>
      <c r="LAQ1077" s="1"/>
      <c r="LAR1077" s="1"/>
      <c r="LAS1077" s="1"/>
      <c r="LAT1077" s="1"/>
      <c r="LAU1077" s="1"/>
      <c r="LAV1077" s="1"/>
      <c r="LAW1077" s="1"/>
      <c r="LAX1077" s="1"/>
      <c r="LAY1077" s="1"/>
      <c r="LAZ1077" s="1"/>
      <c r="LBA1077" s="1"/>
      <c r="LBB1077" s="1"/>
      <c r="LBC1077" s="1"/>
      <c r="LBD1077" s="1"/>
      <c r="LBE1077" s="1"/>
      <c r="LBF1077" s="1"/>
      <c r="LBG1077" s="1"/>
      <c r="LBH1077" s="1"/>
      <c r="LBI1077" s="1"/>
      <c r="LBJ1077" s="1"/>
      <c r="LBK1077" s="1"/>
      <c r="LBL1077" s="1"/>
      <c r="LBM1077" s="1"/>
      <c r="LBN1077" s="1"/>
      <c r="LBO1077" s="1"/>
      <c r="LBP1077" s="1"/>
      <c r="LBQ1077" s="1"/>
      <c r="LBR1077" s="1"/>
      <c r="LBS1077" s="1"/>
      <c r="LBT1077" s="1"/>
      <c r="LBU1077" s="1"/>
      <c r="LBV1077" s="1"/>
      <c r="LBW1077" s="1"/>
      <c r="LBX1077" s="1"/>
      <c r="LBY1077" s="1"/>
      <c r="LBZ1077" s="1"/>
      <c r="LCA1077" s="1"/>
      <c r="LCB1077" s="1"/>
      <c r="LCC1077" s="1"/>
      <c r="LCD1077" s="1"/>
      <c r="LCE1077" s="1"/>
      <c r="LCF1077" s="1"/>
      <c r="LCG1077" s="1"/>
      <c r="LCH1077" s="1"/>
      <c r="LCI1077" s="1"/>
      <c r="LCJ1077" s="1"/>
      <c r="LCK1077" s="1"/>
      <c r="LCL1077" s="1"/>
      <c r="LCM1077" s="1"/>
      <c r="LCN1077" s="1"/>
      <c r="LCO1077" s="1"/>
      <c r="LCP1077" s="1"/>
      <c r="LCQ1077" s="1"/>
      <c r="LCR1077" s="1"/>
      <c r="LCS1077" s="1"/>
      <c r="LCT1077" s="1"/>
      <c r="LCU1077" s="1"/>
      <c r="LCV1077" s="1"/>
      <c r="LCW1077" s="1"/>
      <c r="LCX1077" s="1"/>
      <c r="LCY1077" s="1"/>
      <c r="LCZ1077" s="1"/>
      <c r="LDA1077" s="1"/>
      <c r="LDB1077" s="1"/>
      <c r="LDC1077" s="1"/>
      <c r="LDD1077" s="1"/>
      <c r="LDE1077" s="1"/>
      <c r="LDF1077" s="1"/>
      <c r="LDG1077" s="1"/>
      <c r="LDH1077" s="1"/>
      <c r="LDI1077" s="1"/>
      <c r="LDJ1077" s="1"/>
      <c r="LDK1077" s="1"/>
      <c r="LDL1077" s="1"/>
      <c r="LDM1077" s="1"/>
      <c r="LDN1077" s="1"/>
      <c r="LDO1077" s="1"/>
      <c r="LDP1077" s="1"/>
      <c r="LDQ1077" s="1"/>
      <c r="LDR1077" s="1"/>
      <c r="LDS1077" s="1"/>
      <c r="LDT1077" s="1"/>
      <c r="LDU1077" s="1"/>
      <c r="LDV1077" s="1"/>
      <c r="LDW1077" s="1"/>
      <c r="LDX1077" s="1"/>
      <c r="LDY1077" s="1"/>
      <c r="LDZ1077" s="1"/>
      <c r="LEA1077" s="1"/>
      <c r="LEB1077" s="1"/>
      <c r="LEC1077" s="1"/>
      <c r="LED1077" s="1"/>
      <c r="LEE1077" s="1"/>
      <c r="LEF1077" s="1"/>
      <c r="LEG1077" s="1"/>
      <c r="LEH1077" s="1"/>
      <c r="LEI1077" s="1"/>
      <c r="LEJ1077" s="1"/>
      <c r="LEK1077" s="1"/>
      <c r="LEL1077" s="1"/>
      <c r="LEM1077" s="1"/>
      <c r="LEN1077" s="1"/>
      <c r="LEO1077" s="1"/>
      <c r="LEP1077" s="1"/>
      <c r="LEQ1077" s="1"/>
      <c r="LER1077" s="1"/>
      <c r="LES1077" s="1"/>
      <c r="LET1077" s="1"/>
      <c r="LEU1077" s="1"/>
      <c r="LEV1077" s="1"/>
      <c r="LEW1077" s="1"/>
      <c r="LEX1077" s="1"/>
      <c r="LEY1077" s="1"/>
      <c r="LEZ1077" s="1"/>
      <c r="LFA1077" s="1"/>
      <c r="LFB1077" s="1"/>
      <c r="LFC1077" s="1"/>
      <c r="LFD1077" s="1"/>
      <c r="LFE1077" s="1"/>
      <c r="LFF1077" s="1"/>
      <c r="LFG1077" s="1"/>
      <c r="LFH1077" s="1"/>
      <c r="LFI1077" s="1"/>
      <c r="LFJ1077" s="1"/>
      <c r="LFK1077" s="1"/>
      <c r="LFL1077" s="1"/>
      <c r="LFM1077" s="1"/>
      <c r="LFN1077" s="1"/>
      <c r="LFO1077" s="1"/>
      <c r="LFP1077" s="1"/>
      <c r="LFQ1077" s="1"/>
      <c r="LFR1077" s="1"/>
      <c r="LFS1077" s="1"/>
      <c r="LFT1077" s="1"/>
      <c r="LFU1077" s="1"/>
      <c r="LFV1077" s="1"/>
      <c r="LFW1077" s="1"/>
      <c r="LFX1077" s="1"/>
      <c r="LFY1077" s="1"/>
      <c r="LFZ1077" s="1"/>
      <c r="LGA1077" s="1"/>
      <c r="LGB1077" s="1"/>
      <c r="LGC1077" s="1"/>
      <c r="LGD1077" s="1"/>
      <c r="LGE1077" s="1"/>
      <c r="LGF1077" s="1"/>
      <c r="LGG1077" s="1"/>
      <c r="LGH1077" s="1"/>
      <c r="LGI1077" s="1"/>
      <c r="LGJ1077" s="1"/>
      <c r="LGK1077" s="1"/>
      <c r="LGL1077" s="1"/>
      <c r="LGM1077" s="1"/>
      <c r="LGN1077" s="1"/>
      <c r="LGO1077" s="1"/>
      <c r="LGP1077" s="1"/>
      <c r="LGQ1077" s="1"/>
      <c r="LGR1077" s="1"/>
      <c r="LGS1077" s="1"/>
      <c r="LGT1077" s="1"/>
      <c r="LGU1077" s="1"/>
      <c r="LGV1077" s="1"/>
      <c r="LGW1077" s="1"/>
      <c r="LGX1077" s="1"/>
      <c r="LGY1077" s="1"/>
      <c r="LGZ1077" s="1"/>
      <c r="LHA1077" s="1"/>
      <c r="LHB1077" s="1"/>
      <c r="LHC1077" s="1"/>
      <c r="LHD1077" s="1"/>
      <c r="LHE1077" s="1"/>
      <c r="LHF1077" s="1"/>
      <c r="LHG1077" s="1"/>
      <c r="LHH1077" s="1"/>
      <c r="LHI1077" s="1"/>
      <c r="LHJ1077" s="1"/>
      <c r="LHK1077" s="1"/>
      <c r="LHL1077" s="1"/>
      <c r="LHM1077" s="1"/>
      <c r="LHN1077" s="1"/>
      <c r="LHO1077" s="1"/>
      <c r="LHP1077" s="1"/>
      <c r="LHQ1077" s="1"/>
      <c r="LHR1077" s="1"/>
      <c r="LHS1077" s="1"/>
      <c r="LHT1077" s="1"/>
      <c r="LHU1077" s="1"/>
      <c r="LHV1077" s="1"/>
      <c r="LHW1077" s="1"/>
      <c r="LHX1077" s="1"/>
      <c r="LHY1077" s="1"/>
      <c r="LHZ1077" s="1"/>
      <c r="LIA1077" s="1"/>
      <c r="LIB1077" s="1"/>
      <c r="LIC1077" s="1"/>
      <c r="LID1077" s="1"/>
      <c r="LIE1077" s="1"/>
      <c r="LIF1077" s="1"/>
      <c r="LIG1077" s="1"/>
      <c r="LIH1077" s="1"/>
      <c r="LII1077" s="1"/>
      <c r="LIJ1077" s="1"/>
      <c r="LIK1077" s="1"/>
      <c r="LIL1077" s="1"/>
      <c r="LIM1077" s="1"/>
      <c r="LIN1077" s="1"/>
      <c r="LIO1077" s="1"/>
      <c r="LIP1077" s="1"/>
      <c r="LIQ1077" s="1"/>
      <c r="LIR1077" s="1"/>
      <c r="LIS1077" s="1"/>
      <c r="LIT1077" s="1"/>
      <c r="LIU1077" s="1"/>
      <c r="LIV1077" s="1"/>
      <c r="LIW1077" s="1"/>
      <c r="LIX1077" s="1"/>
      <c r="LIY1077" s="1"/>
      <c r="LIZ1077" s="1"/>
      <c r="LJA1077" s="1"/>
      <c r="LJB1077" s="1"/>
      <c r="LJC1077" s="1"/>
      <c r="LJD1077" s="1"/>
      <c r="LJE1077" s="1"/>
      <c r="LJF1077" s="1"/>
      <c r="LJG1077" s="1"/>
      <c r="LJH1077" s="1"/>
      <c r="LJI1077" s="1"/>
      <c r="LJJ1077" s="1"/>
      <c r="LJK1077" s="1"/>
      <c r="LJL1077" s="1"/>
      <c r="LJM1077" s="1"/>
      <c r="LJN1077" s="1"/>
      <c r="LJO1077" s="1"/>
      <c r="LJP1077" s="1"/>
      <c r="LJQ1077" s="1"/>
      <c r="LJR1077" s="1"/>
      <c r="LJS1077" s="1"/>
      <c r="LJT1077" s="1"/>
      <c r="LJU1077" s="1"/>
      <c r="LJV1077" s="1"/>
      <c r="LJW1077" s="1"/>
      <c r="LJX1077" s="1"/>
      <c r="LJY1077" s="1"/>
      <c r="LJZ1077" s="1"/>
      <c r="LKA1077" s="1"/>
      <c r="LKB1077" s="1"/>
      <c r="LKC1077" s="1"/>
      <c r="LKD1077" s="1"/>
      <c r="LKE1077" s="1"/>
      <c r="LKF1077" s="1"/>
      <c r="LKG1077" s="1"/>
      <c r="LKH1077" s="1"/>
      <c r="LKI1077" s="1"/>
      <c r="LKJ1077" s="1"/>
      <c r="LKK1077" s="1"/>
      <c r="LKL1077" s="1"/>
      <c r="LKM1077" s="1"/>
      <c r="LKN1077" s="1"/>
      <c r="LKO1077" s="1"/>
      <c r="LKP1077" s="1"/>
      <c r="LKQ1077" s="1"/>
      <c r="LKR1077" s="1"/>
      <c r="LKS1077" s="1"/>
      <c r="LKT1077" s="1"/>
      <c r="LKU1077" s="1"/>
      <c r="LKV1077" s="1"/>
      <c r="LKW1077" s="1"/>
      <c r="LKX1077" s="1"/>
      <c r="LKY1077" s="1"/>
      <c r="LKZ1077" s="1"/>
      <c r="LLA1077" s="1"/>
      <c r="LLB1077" s="1"/>
      <c r="LLC1077" s="1"/>
      <c r="LLD1077" s="1"/>
      <c r="LLE1077" s="1"/>
      <c r="LLF1077" s="1"/>
      <c r="LLG1077" s="1"/>
      <c r="LLH1077" s="1"/>
      <c r="LLI1077" s="1"/>
      <c r="LLJ1077" s="1"/>
      <c r="LLK1077" s="1"/>
      <c r="LLL1077" s="1"/>
      <c r="LLM1077" s="1"/>
      <c r="LLN1077" s="1"/>
      <c r="LLO1077" s="1"/>
      <c r="LLP1077" s="1"/>
      <c r="LLQ1077" s="1"/>
      <c r="LLR1077" s="1"/>
      <c r="LLS1077" s="1"/>
      <c r="LLT1077" s="1"/>
      <c r="LLU1077" s="1"/>
      <c r="LLV1077" s="1"/>
      <c r="LLW1077" s="1"/>
      <c r="LLX1077" s="1"/>
      <c r="LLY1077" s="1"/>
      <c r="LLZ1077" s="1"/>
      <c r="LMA1077" s="1"/>
      <c r="LMB1077" s="1"/>
      <c r="LMC1077" s="1"/>
      <c r="LMD1077" s="1"/>
      <c r="LME1077" s="1"/>
      <c r="LMF1077" s="1"/>
      <c r="LMG1077" s="1"/>
      <c r="LMH1077" s="1"/>
      <c r="LMI1077" s="1"/>
      <c r="LMJ1077" s="1"/>
      <c r="LMK1077" s="1"/>
      <c r="LML1077" s="1"/>
      <c r="LMM1077" s="1"/>
      <c r="LMN1077" s="1"/>
      <c r="LMO1077" s="1"/>
      <c r="LMP1077" s="1"/>
      <c r="LMQ1077" s="1"/>
      <c r="LMR1077" s="1"/>
      <c r="LMS1077" s="1"/>
      <c r="LMT1077" s="1"/>
      <c r="LMU1077" s="1"/>
      <c r="LMV1077" s="1"/>
      <c r="LMW1077" s="1"/>
      <c r="LMX1077" s="1"/>
      <c r="LMY1077" s="1"/>
      <c r="LMZ1077" s="1"/>
      <c r="LNA1077" s="1"/>
      <c r="LNB1077" s="1"/>
      <c r="LNC1077" s="1"/>
      <c r="LND1077" s="1"/>
      <c r="LNE1077" s="1"/>
      <c r="LNF1077" s="1"/>
      <c r="LNG1077" s="1"/>
      <c r="LNH1077" s="1"/>
      <c r="LNI1077" s="1"/>
      <c r="LNJ1077" s="1"/>
      <c r="LNK1077" s="1"/>
      <c r="LNL1077" s="1"/>
      <c r="LNM1077" s="1"/>
      <c r="LNN1077" s="1"/>
      <c r="LNO1077" s="1"/>
      <c r="LNP1077" s="1"/>
      <c r="LNQ1077" s="1"/>
      <c r="LNR1077" s="1"/>
      <c r="LNS1077" s="1"/>
      <c r="LNT1077" s="1"/>
      <c r="LNU1077" s="1"/>
      <c r="LNV1077" s="1"/>
      <c r="LNW1077" s="1"/>
      <c r="LNX1077" s="1"/>
      <c r="LNY1077" s="1"/>
      <c r="LNZ1077" s="1"/>
      <c r="LOA1077" s="1"/>
      <c r="LOB1077" s="1"/>
      <c r="LOC1077" s="1"/>
      <c r="LOD1077" s="1"/>
      <c r="LOE1077" s="1"/>
      <c r="LOF1077" s="1"/>
      <c r="LOG1077" s="1"/>
      <c r="LOH1077" s="1"/>
      <c r="LOI1077" s="1"/>
      <c r="LOJ1077" s="1"/>
      <c r="LOK1077" s="1"/>
      <c r="LOL1077" s="1"/>
      <c r="LOM1077" s="1"/>
      <c r="LON1077" s="1"/>
      <c r="LOO1077" s="1"/>
      <c r="LOP1077" s="1"/>
      <c r="LOQ1077" s="1"/>
      <c r="LOR1077" s="1"/>
      <c r="LOS1077" s="1"/>
      <c r="LOT1077" s="1"/>
      <c r="LOU1077" s="1"/>
      <c r="LOV1077" s="1"/>
      <c r="LOW1077" s="1"/>
      <c r="LOX1077" s="1"/>
      <c r="LOY1077" s="1"/>
      <c r="LOZ1077" s="1"/>
      <c r="LPA1077" s="1"/>
      <c r="LPB1077" s="1"/>
      <c r="LPC1077" s="1"/>
      <c r="LPD1077" s="1"/>
      <c r="LPE1077" s="1"/>
      <c r="LPF1077" s="1"/>
      <c r="LPG1077" s="1"/>
      <c r="LPH1077" s="1"/>
      <c r="LPI1077" s="1"/>
      <c r="LPJ1077" s="1"/>
      <c r="LPK1077" s="1"/>
      <c r="LPL1077" s="1"/>
      <c r="LPM1077" s="1"/>
      <c r="LPN1077" s="1"/>
      <c r="LPO1077" s="1"/>
      <c r="LPP1077" s="1"/>
      <c r="LPQ1077" s="1"/>
      <c r="LPR1077" s="1"/>
      <c r="LPS1077" s="1"/>
      <c r="LPT1077" s="1"/>
      <c r="LPU1077" s="1"/>
      <c r="LPV1077" s="1"/>
      <c r="LPW1077" s="1"/>
      <c r="LPX1077" s="1"/>
      <c r="LPY1077" s="1"/>
      <c r="LPZ1077" s="1"/>
      <c r="LQA1077" s="1"/>
      <c r="LQB1077" s="1"/>
      <c r="LQC1077" s="1"/>
      <c r="LQD1077" s="1"/>
      <c r="LQE1077" s="1"/>
      <c r="LQF1077" s="1"/>
      <c r="LQG1077" s="1"/>
      <c r="LQH1077" s="1"/>
      <c r="LQI1077" s="1"/>
      <c r="LQJ1077" s="1"/>
      <c r="LQK1077" s="1"/>
      <c r="LQL1077" s="1"/>
      <c r="LQM1077" s="1"/>
      <c r="LQN1077" s="1"/>
      <c r="LQO1077" s="1"/>
      <c r="LQP1077" s="1"/>
      <c r="LQQ1077" s="1"/>
      <c r="LQR1077" s="1"/>
      <c r="LQS1077" s="1"/>
      <c r="LQT1077" s="1"/>
      <c r="LQU1077" s="1"/>
      <c r="LQV1077" s="1"/>
      <c r="LQW1077" s="1"/>
      <c r="LQX1077" s="1"/>
      <c r="LQY1077" s="1"/>
      <c r="LQZ1077" s="1"/>
      <c r="LRA1077" s="1"/>
      <c r="LRB1077" s="1"/>
      <c r="LRC1077" s="1"/>
      <c r="LRD1077" s="1"/>
      <c r="LRE1077" s="1"/>
      <c r="LRF1077" s="1"/>
      <c r="LRG1077" s="1"/>
      <c r="LRH1077" s="1"/>
      <c r="LRI1077" s="1"/>
      <c r="LRJ1077" s="1"/>
      <c r="LRK1077" s="1"/>
      <c r="LRL1077" s="1"/>
      <c r="LRM1077" s="1"/>
      <c r="LRN1077" s="1"/>
      <c r="LRO1077" s="1"/>
      <c r="LRP1077" s="1"/>
      <c r="LRQ1077" s="1"/>
      <c r="LRR1077" s="1"/>
      <c r="LRS1077" s="1"/>
      <c r="LRT1077" s="1"/>
      <c r="LRU1077" s="1"/>
      <c r="LRV1077" s="1"/>
      <c r="LRW1077" s="1"/>
      <c r="LRX1077" s="1"/>
      <c r="LRY1077" s="1"/>
      <c r="LRZ1077" s="1"/>
      <c r="LSA1077" s="1"/>
      <c r="LSB1077" s="1"/>
      <c r="LSC1077" s="1"/>
      <c r="LSD1077" s="1"/>
      <c r="LSE1077" s="1"/>
      <c r="LSF1077" s="1"/>
      <c r="LSG1077" s="1"/>
      <c r="LSH1077" s="1"/>
      <c r="LSI1077" s="1"/>
      <c r="LSJ1077" s="1"/>
      <c r="LSK1077" s="1"/>
      <c r="LSL1077" s="1"/>
      <c r="LSM1077" s="1"/>
      <c r="LSN1077" s="1"/>
      <c r="LSO1077" s="1"/>
      <c r="LSP1077" s="1"/>
      <c r="LSQ1077" s="1"/>
      <c r="LSR1077" s="1"/>
      <c r="LSS1077" s="1"/>
      <c r="LST1077" s="1"/>
      <c r="LSU1077" s="1"/>
      <c r="LSV1077" s="1"/>
      <c r="LSW1077" s="1"/>
      <c r="LSX1077" s="1"/>
      <c r="LSY1077" s="1"/>
      <c r="LSZ1077" s="1"/>
      <c r="LTA1077" s="1"/>
      <c r="LTB1077" s="1"/>
      <c r="LTC1077" s="1"/>
      <c r="LTD1077" s="1"/>
      <c r="LTE1077" s="1"/>
      <c r="LTF1077" s="1"/>
      <c r="LTG1077" s="1"/>
      <c r="LTH1077" s="1"/>
      <c r="LTI1077" s="1"/>
      <c r="LTJ1077" s="1"/>
      <c r="LTK1077" s="1"/>
      <c r="LTL1077" s="1"/>
      <c r="LTM1077" s="1"/>
      <c r="LTN1077" s="1"/>
      <c r="LTO1077" s="1"/>
      <c r="LTP1077" s="1"/>
      <c r="LTQ1077" s="1"/>
      <c r="LTR1077" s="1"/>
      <c r="LTS1077" s="1"/>
      <c r="LTT1077" s="1"/>
      <c r="LTU1077" s="1"/>
      <c r="LTV1077" s="1"/>
      <c r="LTW1077" s="1"/>
      <c r="LTX1077" s="1"/>
      <c r="LTY1077" s="1"/>
      <c r="LTZ1077" s="1"/>
      <c r="LUA1077" s="1"/>
      <c r="LUB1077" s="1"/>
      <c r="LUC1077" s="1"/>
      <c r="LUD1077" s="1"/>
      <c r="LUE1077" s="1"/>
      <c r="LUF1077" s="1"/>
      <c r="LUG1077" s="1"/>
      <c r="LUH1077" s="1"/>
      <c r="LUI1077" s="1"/>
      <c r="LUJ1077" s="1"/>
      <c r="LUK1077" s="1"/>
      <c r="LUL1077" s="1"/>
      <c r="LUM1077" s="1"/>
      <c r="LUN1077" s="1"/>
      <c r="LUO1077" s="1"/>
      <c r="LUP1077" s="1"/>
      <c r="LUQ1077" s="1"/>
      <c r="LUR1077" s="1"/>
      <c r="LUS1077" s="1"/>
      <c r="LUT1077" s="1"/>
      <c r="LUU1077" s="1"/>
      <c r="LUV1077" s="1"/>
      <c r="LUW1077" s="1"/>
      <c r="LUX1077" s="1"/>
      <c r="LUY1077" s="1"/>
      <c r="LUZ1077" s="1"/>
      <c r="LVA1077" s="1"/>
      <c r="LVB1077" s="1"/>
      <c r="LVC1077" s="1"/>
      <c r="LVD1077" s="1"/>
      <c r="LVE1077" s="1"/>
      <c r="LVF1077" s="1"/>
      <c r="LVG1077" s="1"/>
      <c r="LVH1077" s="1"/>
      <c r="LVI1077" s="1"/>
      <c r="LVJ1077" s="1"/>
      <c r="LVK1077" s="1"/>
      <c r="LVL1077" s="1"/>
      <c r="LVM1077" s="1"/>
      <c r="LVN1077" s="1"/>
      <c r="LVO1077" s="1"/>
      <c r="LVP1077" s="1"/>
      <c r="LVQ1077" s="1"/>
      <c r="LVR1077" s="1"/>
      <c r="LVS1077" s="1"/>
      <c r="LVT1077" s="1"/>
      <c r="LVU1077" s="1"/>
      <c r="LVV1077" s="1"/>
      <c r="LVW1077" s="1"/>
      <c r="LVX1077" s="1"/>
      <c r="LVY1077" s="1"/>
      <c r="LVZ1077" s="1"/>
      <c r="LWA1077" s="1"/>
      <c r="LWB1077" s="1"/>
      <c r="LWC1077" s="1"/>
      <c r="LWD1077" s="1"/>
      <c r="LWE1077" s="1"/>
      <c r="LWF1077" s="1"/>
      <c r="LWG1077" s="1"/>
      <c r="LWH1077" s="1"/>
      <c r="LWI1077" s="1"/>
      <c r="LWJ1077" s="1"/>
      <c r="LWK1077" s="1"/>
      <c r="LWL1077" s="1"/>
      <c r="LWM1077" s="1"/>
      <c r="LWN1077" s="1"/>
      <c r="LWO1077" s="1"/>
      <c r="LWP1077" s="1"/>
      <c r="LWQ1077" s="1"/>
      <c r="LWR1077" s="1"/>
      <c r="LWS1077" s="1"/>
      <c r="LWT1077" s="1"/>
      <c r="LWU1077" s="1"/>
      <c r="LWV1077" s="1"/>
      <c r="LWW1077" s="1"/>
      <c r="LWX1077" s="1"/>
      <c r="LWY1077" s="1"/>
      <c r="LWZ1077" s="1"/>
      <c r="LXA1077" s="1"/>
      <c r="LXB1077" s="1"/>
      <c r="LXC1077" s="1"/>
      <c r="LXD1077" s="1"/>
      <c r="LXE1077" s="1"/>
      <c r="LXF1077" s="1"/>
      <c r="LXG1077" s="1"/>
      <c r="LXH1077" s="1"/>
      <c r="LXI1077" s="1"/>
      <c r="LXJ1077" s="1"/>
      <c r="LXK1077" s="1"/>
      <c r="LXL1077" s="1"/>
      <c r="LXM1077" s="1"/>
      <c r="LXN1077" s="1"/>
      <c r="LXO1077" s="1"/>
      <c r="LXP1077" s="1"/>
      <c r="LXQ1077" s="1"/>
      <c r="LXR1077" s="1"/>
      <c r="LXS1077" s="1"/>
      <c r="LXT1077" s="1"/>
      <c r="LXU1077" s="1"/>
      <c r="LXV1077" s="1"/>
      <c r="LXW1077" s="1"/>
      <c r="LXX1077" s="1"/>
      <c r="LXY1077" s="1"/>
      <c r="LXZ1077" s="1"/>
      <c r="LYA1077" s="1"/>
      <c r="LYB1077" s="1"/>
      <c r="LYC1077" s="1"/>
      <c r="LYD1077" s="1"/>
      <c r="LYE1077" s="1"/>
      <c r="LYF1077" s="1"/>
      <c r="LYG1077" s="1"/>
      <c r="LYH1077" s="1"/>
      <c r="LYI1077" s="1"/>
      <c r="LYJ1077" s="1"/>
      <c r="LYK1077" s="1"/>
      <c r="LYL1077" s="1"/>
      <c r="LYM1077" s="1"/>
      <c r="LYN1077" s="1"/>
      <c r="LYO1077" s="1"/>
      <c r="LYP1077" s="1"/>
      <c r="LYQ1077" s="1"/>
      <c r="LYR1077" s="1"/>
      <c r="LYS1077" s="1"/>
      <c r="LYT1077" s="1"/>
      <c r="LYU1077" s="1"/>
      <c r="LYV1077" s="1"/>
      <c r="LYW1077" s="1"/>
      <c r="LYX1077" s="1"/>
      <c r="LYY1077" s="1"/>
      <c r="LYZ1077" s="1"/>
      <c r="LZA1077" s="1"/>
      <c r="LZB1077" s="1"/>
      <c r="LZC1077" s="1"/>
      <c r="LZD1077" s="1"/>
      <c r="LZE1077" s="1"/>
      <c r="LZF1077" s="1"/>
      <c r="LZG1077" s="1"/>
      <c r="LZH1077" s="1"/>
      <c r="LZI1077" s="1"/>
      <c r="LZJ1077" s="1"/>
      <c r="LZK1077" s="1"/>
      <c r="LZL1077" s="1"/>
      <c r="LZM1077" s="1"/>
      <c r="LZN1077" s="1"/>
      <c r="LZO1077" s="1"/>
      <c r="LZP1077" s="1"/>
      <c r="LZQ1077" s="1"/>
      <c r="LZR1077" s="1"/>
      <c r="LZS1077" s="1"/>
      <c r="LZT1077" s="1"/>
      <c r="LZU1077" s="1"/>
      <c r="LZV1077" s="1"/>
      <c r="LZW1077" s="1"/>
      <c r="LZX1077" s="1"/>
      <c r="LZY1077" s="1"/>
      <c r="LZZ1077" s="1"/>
      <c r="MAA1077" s="1"/>
      <c r="MAB1077" s="1"/>
      <c r="MAC1077" s="1"/>
      <c r="MAD1077" s="1"/>
      <c r="MAE1077" s="1"/>
      <c r="MAF1077" s="1"/>
      <c r="MAG1077" s="1"/>
      <c r="MAH1077" s="1"/>
      <c r="MAI1077" s="1"/>
      <c r="MAJ1077" s="1"/>
      <c r="MAK1077" s="1"/>
      <c r="MAL1077" s="1"/>
      <c r="MAM1077" s="1"/>
      <c r="MAN1077" s="1"/>
      <c r="MAO1077" s="1"/>
      <c r="MAP1077" s="1"/>
      <c r="MAQ1077" s="1"/>
      <c r="MAR1077" s="1"/>
      <c r="MAS1077" s="1"/>
      <c r="MAT1077" s="1"/>
      <c r="MAU1077" s="1"/>
      <c r="MAV1077" s="1"/>
      <c r="MAW1077" s="1"/>
      <c r="MAX1077" s="1"/>
      <c r="MAY1077" s="1"/>
      <c r="MAZ1077" s="1"/>
      <c r="MBA1077" s="1"/>
      <c r="MBB1077" s="1"/>
      <c r="MBC1077" s="1"/>
      <c r="MBD1077" s="1"/>
      <c r="MBE1077" s="1"/>
      <c r="MBF1077" s="1"/>
      <c r="MBG1077" s="1"/>
      <c r="MBH1077" s="1"/>
      <c r="MBI1077" s="1"/>
      <c r="MBJ1077" s="1"/>
      <c r="MBK1077" s="1"/>
      <c r="MBL1077" s="1"/>
      <c r="MBM1077" s="1"/>
      <c r="MBN1077" s="1"/>
      <c r="MBO1077" s="1"/>
      <c r="MBP1077" s="1"/>
      <c r="MBQ1077" s="1"/>
      <c r="MBR1077" s="1"/>
      <c r="MBS1077" s="1"/>
      <c r="MBT1077" s="1"/>
      <c r="MBU1077" s="1"/>
      <c r="MBV1077" s="1"/>
      <c r="MBW1077" s="1"/>
      <c r="MBX1077" s="1"/>
      <c r="MBY1077" s="1"/>
      <c r="MBZ1077" s="1"/>
      <c r="MCA1077" s="1"/>
      <c r="MCB1077" s="1"/>
      <c r="MCC1077" s="1"/>
      <c r="MCD1077" s="1"/>
      <c r="MCE1077" s="1"/>
      <c r="MCF1077" s="1"/>
      <c r="MCG1077" s="1"/>
      <c r="MCH1077" s="1"/>
      <c r="MCI1077" s="1"/>
      <c r="MCJ1077" s="1"/>
      <c r="MCK1077" s="1"/>
      <c r="MCL1077" s="1"/>
      <c r="MCM1077" s="1"/>
      <c r="MCN1077" s="1"/>
      <c r="MCO1077" s="1"/>
      <c r="MCP1077" s="1"/>
      <c r="MCQ1077" s="1"/>
      <c r="MCR1077" s="1"/>
      <c r="MCS1077" s="1"/>
      <c r="MCT1077" s="1"/>
      <c r="MCU1077" s="1"/>
      <c r="MCV1077" s="1"/>
      <c r="MCW1077" s="1"/>
      <c r="MCX1077" s="1"/>
      <c r="MCY1077" s="1"/>
      <c r="MCZ1077" s="1"/>
      <c r="MDA1077" s="1"/>
      <c r="MDB1077" s="1"/>
      <c r="MDC1077" s="1"/>
      <c r="MDD1077" s="1"/>
      <c r="MDE1077" s="1"/>
      <c r="MDF1077" s="1"/>
      <c r="MDG1077" s="1"/>
      <c r="MDH1077" s="1"/>
      <c r="MDI1077" s="1"/>
      <c r="MDJ1077" s="1"/>
      <c r="MDK1077" s="1"/>
      <c r="MDL1077" s="1"/>
      <c r="MDM1077" s="1"/>
      <c r="MDN1077" s="1"/>
      <c r="MDO1077" s="1"/>
      <c r="MDP1077" s="1"/>
      <c r="MDQ1077" s="1"/>
      <c r="MDR1077" s="1"/>
      <c r="MDS1077" s="1"/>
      <c r="MDT1077" s="1"/>
      <c r="MDU1077" s="1"/>
      <c r="MDV1077" s="1"/>
      <c r="MDW1077" s="1"/>
      <c r="MDX1077" s="1"/>
      <c r="MDY1077" s="1"/>
      <c r="MDZ1077" s="1"/>
      <c r="MEA1077" s="1"/>
      <c r="MEB1077" s="1"/>
      <c r="MEC1077" s="1"/>
      <c r="MED1077" s="1"/>
      <c r="MEE1077" s="1"/>
      <c r="MEF1077" s="1"/>
      <c r="MEG1077" s="1"/>
      <c r="MEH1077" s="1"/>
      <c r="MEI1077" s="1"/>
      <c r="MEJ1077" s="1"/>
      <c r="MEK1077" s="1"/>
      <c r="MEL1077" s="1"/>
      <c r="MEM1077" s="1"/>
      <c r="MEN1077" s="1"/>
      <c r="MEO1077" s="1"/>
      <c r="MEP1077" s="1"/>
      <c r="MEQ1077" s="1"/>
      <c r="MER1077" s="1"/>
      <c r="MES1077" s="1"/>
      <c r="MET1077" s="1"/>
      <c r="MEU1077" s="1"/>
      <c r="MEV1077" s="1"/>
      <c r="MEW1077" s="1"/>
      <c r="MEX1077" s="1"/>
      <c r="MEY1077" s="1"/>
      <c r="MEZ1077" s="1"/>
      <c r="MFA1077" s="1"/>
      <c r="MFB1077" s="1"/>
      <c r="MFC1077" s="1"/>
      <c r="MFD1077" s="1"/>
      <c r="MFE1077" s="1"/>
      <c r="MFF1077" s="1"/>
      <c r="MFG1077" s="1"/>
      <c r="MFH1077" s="1"/>
      <c r="MFI1077" s="1"/>
      <c r="MFJ1077" s="1"/>
      <c r="MFK1077" s="1"/>
      <c r="MFL1077" s="1"/>
      <c r="MFM1077" s="1"/>
      <c r="MFN1077" s="1"/>
      <c r="MFO1077" s="1"/>
      <c r="MFP1077" s="1"/>
      <c r="MFQ1077" s="1"/>
      <c r="MFR1077" s="1"/>
      <c r="MFS1077" s="1"/>
      <c r="MFT1077" s="1"/>
      <c r="MFU1077" s="1"/>
      <c r="MFV1077" s="1"/>
      <c r="MFW1077" s="1"/>
      <c r="MFX1077" s="1"/>
      <c r="MFY1077" s="1"/>
      <c r="MFZ1077" s="1"/>
      <c r="MGA1077" s="1"/>
      <c r="MGB1077" s="1"/>
      <c r="MGC1077" s="1"/>
      <c r="MGD1077" s="1"/>
      <c r="MGE1077" s="1"/>
      <c r="MGF1077" s="1"/>
      <c r="MGG1077" s="1"/>
      <c r="MGH1077" s="1"/>
      <c r="MGI1077" s="1"/>
      <c r="MGJ1077" s="1"/>
      <c r="MGK1077" s="1"/>
      <c r="MGL1077" s="1"/>
      <c r="MGM1077" s="1"/>
      <c r="MGN1077" s="1"/>
      <c r="MGO1077" s="1"/>
      <c r="MGP1077" s="1"/>
      <c r="MGQ1077" s="1"/>
      <c r="MGR1077" s="1"/>
      <c r="MGS1077" s="1"/>
      <c r="MGT1077" s="1"/>
      <c r="MGU1077" s="1"/>
      <c r="MGV1077" s="1"/>
      <c r="MGW1077" s="1"/>
      <c r="MGX1077" s="1"/>
      <c r="MGY1077" s="1"/>
      <c r="MGZ1077" s="1"/>
      <c r="MHA1077" s="1"/>
      <c r="MHB1077" s="1"/>
      <c r="MHC1077" s="1"/>
      <c r="MHD1077" s="1"/>
      <c r="MHE1077" s="1"/>
      <c r="MHF1077" s="1"/>
      <c r="MHG1077" s="1"/>
      <c r="MHH1077" s="1"/>
      <c r="MHI1077" s="1"/>
      <c r="MHJ1077" s="1"/>
      <c r="MHK1077" s="1"/>
      <c r="MHL1077" s="1"/>
      <c r="MHM1077" s="1"/>
      <c r="MHN1077" s="1"/>
      <c r="MHO1077" s="1"/>
      <c r="MHP1077" s="1"/>
      <c r="MHQ1077" s="1"/>
      <c r="MHR1077" s="1"/>
      <c r="MHS1077" s="1"/>
      <c r="MHT1077" s="1"/>
      <c r="MHU1077" s="1"/>
      <c r="MHV1077" s="1"/>
      <c r="MHW1077" s="1"/>
      <c r="MHX1077" s="1"/>
      <c r="MHY1077" s="1"/>
      <c r="MHZ1077" s="1"/>
      <c r="MIA1077" s="1"/>
      <c r="MIB1077" s="1"/>
      <c r="MIC1077" s="1"/>
      <c r="MID1077" s="1"/>
      <c r="MIE1077" s="1"/>
      <c r="MIF1077" s="1"/>
      <c r="MIG1077" s="1"/>
      <c r="MIH1077" s="1"/>
      <c r="MII1077" s="1"/>
      <c r="MIJ1077" s="1"/>
      <c r="MIK1077" s="1"/>
      <c r="MIL1077" s="1"/>
      <c r="MIM1077" s="1"/>
      <c r="MIN1077" s="1"/>
      <c r="MIO1077" s="1"/>
      <c r="MIP1077" s="1"/>
      <c r="MIQ1077" s="1"/>
      <c r="MIR1077" s="1"/>
      <c r="MIS1077" s="1"/>
      <c r="MIT1077" s="1"/>
      <c r="MIU1077" s="1"/>
      <c r="MIV1077" s="1"/>
      <c r="MIW1077" s="1"/>
      <c r="MIX1077" s="1"/>
      <c r="MIY1077" s="1"/>
      <c r="MIZ1077" s="1"/>
      <c r="MJA1077" s="1"/>
      <c r="MJB1077" s="1"/>
      <c r="MJC1077" s="1"/>
      <c r="MJD1077" s="1"/>
      <c r="MJE1077" s="1"/>
      <c r="MJF1077" s="1"/>
      <c r="MJG1077" s="1"/>
      <c r="MJH1077" s="1"/>
      <c r="MJI1077" s="1"/>
      <c r="MJJ1077" s="1"/>
      <c r="MJK1077" s="1"/>
      <c r="MJL1077" s="1"/>
      <c r="MJM1077" s="1"/>
      <c r="MJN1077" s="1"/>
      <c r="MJO1077" s="1"/>
      <c r="MJP1077" s="1"/>
      <c r="MJQ1077" s="1"/>
      <c r="MJR1077" s="1"/>
      <c r="MJS1077" s="1"/>
      <c r="MJT1077" s="1"/>
      <c r="MJU1077" s="1"/>
      <c r="MJV1077" s="1"/>
      <c r="MJW1077" s="1"/>
      <c r="MJX1077" s="1"/>
      <c r="MJY1077" s="1"/>
      <c r="MJZ1077" s="1"/>
      <c r="MKA1077" s="1"/>
      <c r="MKB1077" s="1"/>
      <c r="MKC1077" s="1"/>
      <c r="MKD1077" s="1"/>
      <c r="MKE1077" s="1"/>
      <c r="MKF1077" s="1"/>
      <c r="MKG1077" s="1"/>
      <c r="MKH1077" s="1"/>
      <c r="MKI1077" s="1"/>
      <c r="MKJ1077" s="1"/>
      <c r="MKK1077" s="1"/>
      <c r="MKL1077" s="1"/>
      <c r="MKM1077" s="1"/>
      <c r="MKN1077" s="1"/>
      <c r="MKO1077" s="1"/>
      <c r="MKP1077" s="1"/>
      <c r="MKQ1077" s="1"/>
      <c r="MKR1077" s="1"/>
      <c r="MKS1077" s="1"/>
      <c r="MKT1077" s="1"/>
      <c r="MKU1077" s="1"/>
      <c r="MKV1077" s="1"/>
      <c r="MKW1077" s="1"/>
      <c r="MKX1077" s="1"/>
      <c r="MKY1077" s="1"/>
      <c r="MKZ1077" s="1"/>
      <c r="MLA1077" s="1"/>
      <c r="MLB1077" s="1"/>
      <c r="MLC1077" s="1"/>
      <c r="MLD1077" s="1"/>
      <c r="MLE1077" s="1"/>
      <c r="MLF1077" s="1"/>
      <c r="MLG1077" s="1"/>
      <c r="MLH1077" s="1"/>
      <c r="MLI1077" s="1"/>
      <c r="MLJ1077" s="1"/>
      <c r="MLK1077" s="1"/>
      <c r="MLL1077" s="1"/>
      <c r="MLM1077" s="1"/>
      <c r="MLN1077" s="1"/>
      <c r="MLO1077" s="1"/>
      <c r="MLP1077" s="1"/>
      <c r="MLQ1077" s="1"/>
      <c r="MLR1077" s="1"/>
      <c r="MLS1077" s="1"/>
      <c r="MLT1077" s="1"/>
      <c r="MLU1077" s="1"/>
      <c r="MLV1077" s="1"/>
      <c r="MLW1077" s="1"/>
      <c r="MLX1077" s="1"/>
      <c r="MLY1077" s="1"/>
      <c r="MLZ1077" s="1"/>
      <c r="MMA1077" s="1"/>
      <c r="MMB1077" s="1"/>
      <c r="MMC1077" s="1"/>
      <c r="MMD1077" s="1"/>
      <c r="MME1077" s="1"/>
      <c r="MMF1077" s="1"/>
      <c r="MMG1077" s="1"/>
      <c r="MMH1077" s="1"/>
      <c r="MMI1077" s="1"/>
      <c r="MMJ1077" s="1"/>
      <c r="MMK1077" s="1"/>
      <c r="MML1077" s="1"/>
      <c r="MMM1077" s="1"/>
      <c r="MMN1077" s="1"/>
      <c r="MMO1077" s="1"/>
      <c r="MMP1077" s="1"/>
      <c r="MMQ1077" s="1"/>
      <c r="MMR1077" s="1"/>
      <c r="MMS1077" s="1"/>
      <c r="MMT1077" s="1"/>
      <c r="MMU1077" s="1"/>
      <c r="MMV1077" s="1"/>
      <c r="MMW1077" s="1"/>
      <c r="MMX1077" s="1"/>
      <c r="MMY1077" s="1"/>
      <c r="MMZ1077" s="1"/>
      <c r="MNA1077" s="1"/>
      <c r="MNB1077" s="1"/>
      <c r="MNC1077" s="1"/>
      <c r="MND1077" s="1"/>
      <c r="MNE1077" s="1"/>
      <c r="MNF1077" s="1"/>
      <c r="MNG1077" s="1"/>
      <c r="MNH1077" s="1"/>
      <c r="MNI1077" s="1"/>
      <c r="MNJ1077" s="1"/>
      <c r="MNK1077" s="1"/>
      <c r="MNL1077" s="1"/>
      <c r="MNM1077" s="1"/>
      <c r="MNN1077" s="1"/>
      <c r="MNO1077" s="1"/>
      <c r="MNP1077" s="1"/>
      <c r="MNQ1077" s="1"/>
      <c r="MNR1077" s="1"/>
      <c r="MNS1077" s="1"/>
      <c r="MNT1077" s="1"/>
      <c r="MNU1077" s="1"/>
      <c r="MNV1077" s="1"/>
      <c r="MNW1077" s="1"/>
      <c r="MNX1077" s="1"/>
      <c r="MNY1077" s="1"/>
      <c r="MNZ1077" s="1"/>
      <c r="MOA1077" s="1"/>
      <c r="MOB1077" s="1"/>
      <c r="MOC1077" s="1"/>
      <c r="MOD1077" s="1"/>
      <c r="MOE1077" s="1"/>
      <c r="MOF1077" s="1"/>
      <c r="MOG1077" s="1"/>
      <c r="MOH1077" s="1"/>
      <c r="MOI1077" s="1"/>
      <c r="MOJ1077" s="1"/>
      <c r="MOK1077" s="1"/>
      <c r="MOL1077" s="1"/>
      <c r="MOM1077" s="1"/>
      <c r="MON1077" s="1"/>
      <c r="MOO1077" s="1"/>
      <c r="MOP1077" s="1"/>
      <c r="MOQ1077" s="1"/>
      <c r="MOR1077" s="1"/>
      <c r="MOS1077" s="1"/>
      <c r="MOT1077" s="1"/>
      <c r="MOU1077" s="1"/>
      <c r="MOV1077" s="1"/>
      <c r="MOW1077" s="1"/>
      <c r="MOX1077" s="1"/>
      <c r="MOY1077" s="1"/>
      <c r="MOZ1077" s="1"/>
      <c r="MPA1077" s="1"/>
      <c r="MPB1077" s="1"/>
      <c r="MPC1077" s="1"/>
      <c r="MPD1077" s="1"/>
      <c r="MPE1077" s="1"/>
      <c r="MPF1077" s="1"/>
      <c r="MPG1077" s="1"/>
      <c r="MPH1077" s="1"/>
      <c r="MPI1077" s="1"/>
      <c r="MPJ1077" s="1"/>
      <c r="MPK1077" s="1"/>
      <c r="MPL1077" s="1"/>
      <c r="MPM1077" s="1"/>
      <c r="MPN1077" s="1"/>
      <c r="MPO1077" s="1"/>
      <c r="MPP1077" s="1"/>
      <c r="MPQ1077" s="1"/>
      <c r="MPR1077" s="1"/>
      <c r="MPS1077" s="1"/>
      <c r="MPT1077" s="1"/>
      <c r="MPU1077" s="1"/>
      <c r="MPV1077" s="1"/>
      <c r="MPW1077" s="1"/>
      <c r="MPX1077" s="1"/>
      <c r="MPY1077" s="1"/>
      <c r="MPZ1077" s="1"/>
      <c r="MQA1077" s="1"/>
      <c r="MQB1077" s="1"/>
      <c r="MQC1077" s="1"/>
      <c r="MQD1077" s="1"/>
      <c r="MQE1077" s="1"/>
      <c r="MQF1077" s="1"/>
      <c r="MQG1077" s="1"/>
      <c r="MQH1077" s="1"/>
      <c r="MQI1077" s="1"/>
      <c r="MQJ1077" s="1"/>
      <c r="MQK1077" s="1"/>
      <c r="MQL1077" s="1"/>
      <c r="MQM1077" s="1"/>
      <c r="MQN1077" s="1"/>
      <c r="MQO1077" s="1"/>
      <c r="MQP1077" s="1"/>
      <c r="MQQ1077" s="1"/>
      <c r="MQR1077" s="1"/>
      <c r="MQS1077" s="1"/>
      <c r="MQT1077" s="1"/>
      <c r="MQU1077" s="1"/>
      <c r="MQV1077" s="1"/>
      <c r="MQW1077" s="1"/>
      <c r="MQX1077" s="1"/>
      <c r="MQY1077" s="1"/>
      <c r="MQZ1077" s="1"/>
      <c r="MRA1077" s="1"/>
      <c r="MRB1077" s="1"/>
      <c r="MRC1077" s="1"/>
      <c r="MRD1077" s="1"/>
      <c r="MRE1077" s="1"/>
      <c r="MRF1077" s="1"/>
      <c r="MRG1077" s="1"/>
      <c r="MRH1077" s="1"/>
      <c r="MRI1077" s="1"/>
      <c r="MRJ1077" s="1"/>
      <c r="MRK1077" s="1"/>
      <c r="MRL1077" s="1"/>
      <c r="MRM1077" s="1"/>
      <c r="MRN1077" s="1"/>
      <c r="MRO1077" s="1"/>
      <c r="MRP1077" s="1"/>
      <c r="MRQ1077" s="1"/>
      <c r="MRR1077" s="1"/>
      <c r="MRS1077" s="1"/>
      <c r="MRT1077" s="1"/>
      <c r="MRU1077" s="1"/>
      <c r="MRV1077" s="1"/>
      <c r="MRW1077" s="1"/>
      <c r="MRX1077" s="1"/>
      <c r="MRY1077" s="1"/>
      <c r="MRZ1077" s="1"/>
      <c r="MSA1077" s="1"/>
      <c r="MSB1077" s="1"/>
      <c r="MSC1077" s="1"/>
      <c r="MSD1077" s="1"/>
      <c r="MSE1077" s="1"/>
      <c r="MSF1077" s="1"/>
      <c r="MSG1077" s="1"/>
      <c r="MSH1077" s="1"/>
      <c r="MSI1077" s="1"/>
      <c r="MSJ1077" s="1"/>
      <c r="MSK1077" s="1"/>
      <c r="MSL1077" s="1"/>
      <c r="MSM1077" s="1"/>
      <c r="MSN1077" s="1"/>
      <c r="MSO1077" s="1"/>
      <c r="MSP1077" s="1"/>
      <c r="MSQ1077" s="1"/>
      <c r="MSR1077" s="1"/>
      <c r="MSS1077" s="1"/>
      <c r="MST1077" s="1"/>
      <c r="MSU1077" s="1"/>
      <c r="MSV1077" s="1"/>
      <c r="MSW1077" s="1"/>
      <c r="MSX1077" s="1"/>
      <c r="MSY1077" s="1"/>
      <c r="MSZ1077" s="1"/>
      <c r="MTA1077" s="1"/>
      <c r="MTB1077" s="1"/>
      <c r="MTC1077" s="1"/>
      <c r="MTD1077" s="1"/>
      <c r="MTE1077" s="1"/>
      <c r="MTF1077" s="1"/>
      <c r="MTG1077" s="1"/>
      <c r="MTH1077" s="1"/>
      <c r="MTI1077" s="1"/>
      <c r="MTJ1077" s="1"/>
      <c r="MTK1077" s="1"/>
      <c r="MTL1077" s="1"/>
      <c r="MTM1077" s="1"/>
      <c r="MTN1077" s="1"/>
      <c r="MTO1077" s="1"/>
      <c r="MTP1077" s="1"/>
      <c r="MTQ1077" s="1"/>
      <c r="MTR1077" s="1"/>
      <c r="MTS1077" s="1"/>
      <c r="MTT1077" s="1"/>
      <c r="MTU1077" s="1"/>
      <c r="MTV1077" s="1"/>
      <c r="MTW1077" s="1"/>
      <c r="MTX1077" s="1"/>
      <c r="MTY1077" s="1"/>
      <c r="MTZ1077" s="1"/>
      <c r="MUA1077" s="1"/>
      <c r="MUB1077" s="1"/>
      <c r="MUC1077" s="1"/>
      <c r="MUD1077" s="1"/>
      <c r="MUE1077" s="1"/>
      <c r="MUF1077" s="1"/>
      <c r="MUG1077" s="1"/>
      <c r="MUH1077" s="1"/>
      <c r="MUI1077" s="1"/>
      <c r="MUJ1077" s="1"/>
      <c r="MUK1077" s="1"/>
      <c r="MUL1077" s="1"/>
      <c r="MUM1077" s="1"/>
      <c r="MUN1077" s="1"/>
      <c r="MUO1077" s="1"/>
      <c r="MUP1077" s="1"/>
      <c r="MUQ1077" s="1"/>
      <c r="MUR1077" s="1"/>
      <c r="MUS1077" s="1"/>
      <c r="MUT1077" s="1"/>
      <c r="MUU1077" s="1"/>
      <c r="MUV1077" s="1"/>
      <c r="MUW1077" s="1"/>
      <c r="MUX1077" s="1"/>
      <c r="MUY1077" s="1"/>
      <c r="MUZ1077" s="1"/>
      <c r="MVA1077" s="1"/>
      <c r="MVB1077" s="1"/>
      <c r="MVC1077" s="1"/>
      <c r="MVD1077" s="1"/>
      <c r="MVE1077" s="1"/>
      <c r="MVF1077" s="1"/>
      <c r="MVG1077" s="1"/>
      <c r="MVH1077" s="1"/>
      <c r="MVI1077" s="1"/>
      <c r="MVJ1077" s="1"/>
      <c r="MVK1077" s="1"/>
      <c r="MVL1077" s="1"/>
      <c r="MVM1077" s="1"/>
      <c r="MVN1077" s="1"/>
      <c r="MVO1077" s="1"/>
      <c r="MVP1077" s="1"/>
      <c r="MVQ1077" s="1"/>
      <c r="MVR1077" s="1"/>
      <c r="MVS1077" s="1"/>
      <c r="MVT1077" s="1"/>
      <c r="MVU1077" s="1"/>
      <c r="MVV1077" s="1"/>
      <c r="MVW1077" s="1"/>
      <c r="MVX1077" s="1"/>
      <c r="MVY1077" s="1"/>
      <c r="MVZ1077" s="1"/>
      <c r="MWA1077" s="1"/>
      <c r="MWB1077" s="1"/>
      <c r="MWC1077" s="1"/>
      <c r="MWD1077" s="1"/>
      <c r="MWE1077" s="1"/>
      <c r="MWF1077" s="1"/>
      <c r="MWG1077" s="1"/>
      <c r="MWH1077" s="1"/>
      <c r="MWI1077" s="1"/>
      <c r="MWJ1077" s="1"/>
      <c r="MWK1077" s="1"/>
      <c r="MWL1077" s="1"/>
      <c r="MWM1077" s="1"/>
      <c r="MWN1077" s="1"/>
      <c r="MWO1077" s="1"/>
      <c r="MWP1077" s="1"/>
      <c r="MWQ1077" s="1"/>
      <c r="MWR1077" s="1"/>
      <c r="MWS1077" s="1"/>
      <c r="MWT1077" s="1"/>
      <c r="MWU1077" s="1"/>
      <c r="MWV1077" s="1"/>
      <c r="MWW1077" s="1"/>
      <c r="MWX1077" s="1"/>
      <c r="MWY1077" s="1"/>
      <c r="MWZ1077" s="1"/>
      <c r="MXA1077" s="1"/>
      <c r="MXB1077" s="1"/>
      <c r="MXC1077" s="1"/>
      <c r="MXD1077" s="1"/>
      <c r="MXE1077" s="1"/>
      <c r="MXF1077" s="1"/>
      <c r="MXG1077" s="1"/>
      <c r="MXH1077" s="1"/>
      <c r="MXI1077" s="1"/>
      <c r="MXJ1077" s="1"/>
      <c r="MXK1077" s="1"/>
      <c r="MXL1077" s="1"/>
      <c r="MXM1077" s="1"/>
      <c r="MXN1077" s="1"/>
      <c r="MXO1077" s="1"/>
      <c r="MXP1077" s="1"/>
      <c r="MXQ1077" s="1"/>
      <c r="MXR1077" s="1"/>
      <c r="MXS1077" s="1"/>
      <c r="MXT1077" s="1"/>
      <c r="MXU1077" s="1"/>
      <c r="MXV1077" s="1"/>
      <c r="MXW1077" s="1"/>
      <c r="MXX1077" s="1"/>
      <c r="MXY1077" s="1"/>
      <c r="MXZ1077" s="1"/>
      <c r="MYA1077" s="1"/>
      <c r="MYB1077" s="1"/>
      <c r="MYC1077" s="1"/>
      <c r="MYD1077" s="1"/>
      <c r="MYE1077" s="1"/>
      <c r="MYF1077" s="1"/>
      <c r="MYG1077" s="1"/>
      <c r="MYH1077" s="1"/>
      <c r="MYI1077" s="1"/>
      <c r="MYJ1077" s="1"/>
      <c r="MYK1077" s="1"/>
      <c r="MYL1077" s="1"/>
      <c r="MYM1077" s="1"/>
      <c r="MYN1077" s="1"/>
      <c r="MYO1077" s="1"/>
      <c r="MYP1077" s="1"/>
      <c r="MYQ1077" s="1"/>
      <c r="MYR1077" s="1"/>
      <c r="MYS1077" s="1"/>
      <c r="MYT1077" s="1"/>
      <c r="MYU1077" s="1"/>
      <c r="MYV1077" s="1"/>
      <c r="MYW1077" s="1"/>
      <c r="MYX1077" s="1"/>
      <c r="MYY1077" s="1"/>
      <c r="MYZ1077" s="1"/>
      <c r="MZA1077" s="1"/>
      <c r="MZB1077" s="1"/>
      <c r="MZC1077" s="1"/>
      <c r="MZD1077" s="1"/>
      <c r="MZE1077" s="1"/>
      <c r="MZF1077" s="1"/>
      <c r="MZG1077" s="1"/>
      <c r="MZH1077" s="1"/>
      <c r="MZI1077" s="1"/>
      <c r="MZJ1077" s="1"/>
      <c r="MZK1077" s="1"/>
      <c r="MZL1077" s="1"/>
      <c r="MZM1077" s="1"/>
      <c r="MZN1077" s="1"/>
      <c r="MZO1077" s="1"/>
      <c r="MZP1077" s="1"/>
      <c r="MZQ1077" s="1"/>
      <c r="MZR1077" s="1"/>
      <c r="MZS1077" s="1"/>
      <c r="MZT1077" s="1"/>
      <c r="MZU1077" s="1"/>
      <c r="MZV1077" s="1"/>
      <c r="MZW1077" s="1"/>
      <c r="MZX1077" s="1"/>
      <c r="MZY1077" s="1"/>
      <c r="MZZ1077" s="1"/>
      <c r="NAA1077" s="1"/>
      <c r="NAB1077" s="1"/>
      <c r="NAC1077" s="1"/>
      <c r="NAD1077" s="1"/>
      <c r="NAE1077" s="1"/>
      <c r="NAF1077" s="1"/>
      <c r="NAG1077" s="1"/>
      <c r="NAH1077" s="1"/>
      <c r="NAI1077" s="1"/>
      <c r="NAJ1077" s="1"/>
      <c r="NAK1077" s="1"/>
      <c r="NAL1077" s="1"/>
      <c r="NAM1077" s="1"/>
      <c r="NAN1077" s="1"/>
      <c r="NAO1077" s="1"/>
      <c r="NAP1077" s="1"/>
      <c r="NAQ1077" s="1"/>
      <c r="NAR1077" s="1"/>
      <c r="NAS1077" s="1"/>
      <c r="NAT1077" s="1"/>
      <c r="NAU1077" s="1"/>
      <c r="NAV1077" s="1"/>
      <c r="NAW1077" s="1"/>
      <c r="NAX1077" s="1"/>
      <c r="NAY1077" s="1"/>
      <c r="NAZ1077" s="1"/>
      <c r="NBA1077" s="1"/>
      <c r="NBB1077" s="1"/>
      <c r="NBC1077" s="1"/>
      <c r="NBD1077" s="1"/>
      <c r="NBE1077" s="1"/>
      <c r="NBF1077" s="1"/>
      <c r="NBG1077" s="1"/>
      <c r="NBH1077" s="1"/>
      <c r="NBI1077" s="1"/>
      <c r="NBJ1077" s="1"/>
      <c r="NBK1077" s="1"/>
      <c r="NBL1077" s="1"/>
      <c r="NBM1077" s="1"/>
      <c r="NBN1077" s="1"/>
      <c r="NBO1077" s="1"/>
      <c r="NBP1077" s="1"/>
      <c r="NBQ1077" s="1"/>
      <c r="NBR1077" s="1"/>
      <c r="NBS1077" s="1"/>
      <c r="NBT1077" s="1"/>
      <c r="NBU1077" s="1"/>
      <c r="NBV1077" s="1"/>
      <c r="NBW1077" s="1"/>
      <c r="NBX1077" s="1"/>
      <c r="NBY1077" s="1"/>
      <c r="NBZ1077" s="1"/>
      <c r="NCA1077" s="1"/>
      <c r="NCB1077" s="1"/>
      <c r="NCC1077" s="1"/>
      <c r="NCD1077" s="1"/>
      <c r="NCE1077" s="1"/>
      <c r="NCF1077" s="1"/>
      <c r="NCG1077" s="1"/>
      <c r="NCH1077" s="1"/>
      <c r="NCI1077" s="1"/>
      <c r="NCJ1077" s="1"/>
      <c r="NCK1077" s="1"/>
      <c r="NCL1077" s="1"/>
      <c r="NCM1077" s="1"/>
      <c r="NCN1077" s="1"/>
      <c r="NCO1077" s="1"/>
      <c r="NCP1077" s="1"/>
      <c r="NCQ1077" s="1"/>
      <c r="NCR1077" s="1"/>
      <c r="NCS1077" s="1"/>
      <c r="NCT1077" s="1"/>
      <c r="NCU1077" s="1"/>
      <c r="NCV1077" s="1"/>
      <c r="NCW1077" s="1"/>
      <c r="NCX1077" s="1"/>
      <c r="NCY1077" s="1"/>
      <c r="NCZ1077" s="1"/>
      <c r="NDA1077" s="1"/>
      <c r="NDB1077" s="1"/>
      <c r="NDC1077" s="1"/>
      <c r="NDD1077" s="1"/>
      <c r="NDE1077" s="1"/>
      <c r="NDF1077" s="1"/>
      <c r="NDG1077" s="1"/>
      <c r="NDH1077" s="1"/>
      <c r="NDI1077" s="1"/>
      <c r="NDJ1077" s="1"/>
      <c r="NDK1077" s="1"/>
      <c r="NDL1077" s="1"/>
      <c r="NDM1077" s="1"/>
      <c r="NDN1077" s="1"/>
      <c r="NDO1077" s="1"/>
      <c r="NDP1077" s="1"/>
      <c r="NDQ1077" s="1"/>
      <c r="NDR1077" s="1"/>
      <c r="NDS1077" s="1"/>
      <c r="NDT1077" s="1"/>
      <c r="NDU1077" s="1"/>
      <c r="NDV1077" s="1"/>
      <c r="NDW1077" s="1"/>
      <c r="NDX1077" s="1"/>
      <c r="NDY1077" s="1"/>
      <c r="NDZ1077" s="1"/>
      <c r="NEA1077" s="1"/>
      <c r="NEB1077" s="1"/>
      <c r="NEC1077" s="1"/>
      <c r="NED1077" s="1"/>
      <c r="NEE1077" s="1"/>
      <c r="NEF1077" s="1"/>
      <c r="NEG1077" s="1"/>
      <c r="NEH1077" s="1"/>
      <c r="NEI1077" s="1"/>
      <c r="NEJ1077" s="1"/>
      <c r="NEK1077" s="1"/>
      <c r="NEL1077" s="1"/>
      <c r="NEM1077" s="1"/>
      <c r="NEN1077" s="1"/>
      <c r="NEO1077" s="1"/>
      <c r="NEP1077" s="1"/>
      <c r="NEQ1077" s="1"/>
      <c r="NER1077" s="1"/>
      <c r="NES1077" s="1"/>
      <c r="NET1077" s="1"/>
      <c r="NEU1077" s="1"/>
      <c r="NEV1077" s="1"/>
      <c r="NEW1077" s="1"/>
      <c r="NEX1077" s="1"/>
      <c r="NEY1077" s="1"/>
      <c r="NEZ1077" s="1"/>
      <c r="NFA1077" s="1"/>
      <c r="NFB1077" s="1"/>
      <c r="NFC1077" s="1"/>
      <c r="NFD1077" s="1"/>
      <c r="NFE1077" s="1"/>
      <c r="NFF1077" s="1"/>
      <c r="NFG1077" s="1"/>
      <c r="NFH1077" s="1"/>
      <c r="NFI1077" s="1"/>
      <c r="NFJ1077" s="1"/>
      <c r="NFK1077" s="1"/>
      <c r="NFL1077" s="1"/>
      <c r="NFM1077" s="1"/>
      <c r="NFN1077" s="1"/>
      <c r="NFO1077" s="1"/>
      <c r="NFP1077" s="1"/>
      <c r="NFQ1077" s="1"/>
      <c r="NFR1077" s="1"/>
      <c r="NFS1077" s="1"/>
      <c r="NFT1077" s="1"/>
      <c r="NFU1077" s="1"/>
      <c r="NFV1077" s="1"/>
      <c r="NFW1077" s="1"/>
      <c r="NFX1077" s="1"/>
      <c r="NFY1077" s="1"/>
      <c r="NFZ1077" s="1"/>
      <c r="NGA1077" s="1"/>
      <c r="NGB1077" s="1"/>
      <c r="NGC1077" s="1"/>
      <c r="NGD1077" s="1"/>
      <c r="NGE1077" s="1"/>
      <c r="NGF1077" s="1"/>
      <c r="NGG1077" s="1"/>
      <c r="NGH1077" s="1"/>
      <c r="NGI1077" s="1"/>
      <c r="NGJ1077" s="1"/>
      <c r="NGK1077" s="1"/>
      <c r="NGL1077" s="1"/>
      <c r="NGM1077" s="1"/>
      <c r="NGN1077" s="1"/>
      <c r="NGO1077" s="1"/>
      <c r="NGP1077" s="1"/>
      <c r="NGQ1077" s="1"/>
      <c r="NGR1077" s="1"/>
      <c r="NGS1077" s="1"/>
      <c r="NGT1077" s="1"/>
      <c r="NGU1077" s="1"/>
      <c r="NGV1077" s="1"/>
      <c r="NGW1077" s="1"/>
      <c r="NGX1077" s="1"/>
      <c r="NGY1077" s="1"/>
      <c r="NGZ1077" s="1"/>
      <c r="NHA1077" s="1"/>
      <c r="NHB1077" s="1"/>
      <c r="NHC1077" s="1"/>
      <c r="NHD1077" s="1"/>
      <c r="NHE1077" s="1"/>
      <c r="NHF1077" s="1"/>
      <c r="NHG1077" s="1"/>
      <c r="NHH1077" s="1"/>
      <c r="NHI1077" s="1"/>
      <c r="NHJ1077" s="1"/>
      <c r="NHK1077" s="1"/>
      <c r="NHL1077" s="1"/>
      <c r="NHM1077" s="1"/>
      <c r="NHN1077" s="1"/>
      <c r="NHO1077" s="1"/>
      <c r="NHP1077" s="1"/>
      <c r="NHQ1077" s="1"/>
      <c r="NHR1077" s="1"/>
      <c r="NHS1077" s="1"/>
      <c r="NHT1077" s="1"/>
      <c r="NHU1077" s="1"/>
      <c r="NHV1077" s="1"/>
      <c r="NHW1077" s="1"/>
      <c r="NHX1077" s="1"/>
      <c r="NHY1077" s="1"/>
      <c r="NHZ1077" s="1"/>
      <c r="NIA1077" s="1"/>
      <c r="NIB1077" s="1"/>
      <c r="NIC1077" s="1"/>
      <c r="NID1077" s="1"/>
      <c r="NIE1077" s="1"/>
      <c r="NIF1077" s="1"/>
      <c r="NIG1077" s="1"/>
      <c r="NIH1077" s="1"/>
      <c r="NII1077" s="1"/>
      <c r="NIJ1077" s="1"/>
      <c r="NIK1077" s="1"/>
      <c r="NIL1077" s="1"/>
      <c r="NIM1077" s="1"/>
      <c r="NIN1077" s="1"/>
      <c r="NIO1077" s="1"/>
      <c r="NIP1077" s="1"/>
      <c r="NIQ1077" s="1"/>
      <c r="NIR1077" s="1"/>
      <c r="NIS1077" s="1"/>
      <c r="NIT1077" s="1"/>
      <c r="NIU1077" s="1"/>
      <c r="NIV1077" s="1"/>
      <c r="NIW1077" s="1"/>
      <c r="NIX1077" s="1"/>
      <c r="NIY1077" s="1"/>
      <c r="NIZ1077" s="1"/>
      <c r="NJA1077" s="1"/>
      <c r="NJB1077" s="1"/>
      <c r="NJC1077" s="1"/>
      <c r="NJD1077" s="1"/>
      <c r="NJE1077" s="1"/>
      <c r="NJF1077" s="1"/>
      <c r="NJG1077" s="1"/>
      <c r="NJH1077" s="1"/>
      <c r="NJI1077" s="1"/>
      <c r="NJJ1077" s="1"/>
      <c r="NJK1077" s="1"/>
      <c r="NJL1077" s="1"/>
      <c r="NJM1077" s="1"/>
      <c r="NJN1077" s="1"/>
      <c r="NJO1077" s="1"/>
      <c r="NJP1077" s="1"/>
      <c r="NJQ1077" s="1"/>
      <c r="NJR1077" s="1"/>
      <c r="NJS1077" s="1"/>
      <c r="NJT1077" s="1"/>
      <c r="NJU1077" s="1"/>
      <c r="NJV1077" s="1"/>
      <c r="NJW1077" s="1"/>
      <c r="NJX1077" s="1"/>
      <c r="NJY1077" s="1"/>
      <c r="NJZ1077" s="1"/>
      <c r="NKA1077" s="1"/>
      <c r="NKB1077" s="1"/>
      <c r="NKC1077" s="1"/>
      <c r="NKD1077" s="1"/>
      <c r="NKE1077" s="1"/>
      <c r="NKF1077" s="1"/>
      <c r="NKG1077" s="1"/>
      <c r="NKH1077" s="1"/>
      <c r="NKI1077" s="1"/>
      <c r="NKJ1077" s="1"/>
      <c r="NKK1077" s="1"/>
      <c r="NKL1077" s="1"/>
      <c r="NKM1077" s="1"/>
      <c r="NKN1077" s="1"/>
      <c r="NKO1077" s="1"/>
      <c r="NKP1077" s="1"/>
      <c r="NKQ1077" s="1"/>
      <c r="NKR1077" s="1"/>
      <c r="NKS1077" s="1"/>
      <c r="NKT1077" s="1"/>
      <c r="NKU1077" s="1"/>
      <c r="NKV1077" s="1"/>
      <c r="NKW1077" s="1"/>
      <c r="NKX1077" s="1"/>
      <c r="NKY1077" s="1"/>
      <c r="NKZ1077" s="1"/>
      <c r="NLA1077" s="1"/>
      <c r="NLB1077" s="1"/>
      <c r="NLC1077" s="1"/>
      <c r="NLD1077" s="1"/>
      <c r="NLE1077" s="1"/>
      <c r="NLF1077" s="1"/>
      <c r="NLG1077" s="1"/>
      <c r="NLH1077" s="1"/>
      <c r="NLI1077" s="1"/>
      <c r="NLJ1077" s="1"/>
      <c r="NLK1077" s="1"/>
      <c r="NLL1077" s="1"/>
      <c r="NLM1077" s="1"/>
      <c r="NLN1077" s="1"/>
      <c r="NLO1077" s="1"/>
      <c r="NLP1077" s="1"/>
      <c r="NLQ1077" s="1"/>
      <c r="NLR1077" s="1"/>
      <c r="NLS1077" s="1"/>
      <c r="NLT1077" s="1"/>
      <c r="NLU1077" s="1"/>
      <c r="NLV1077" s="1"/>
      <c r="NLW1077" s="1"/>
      <c r="NLX1077" s="1"/>
      <c r="NLY1077" s="1"/>
      <c r="NLZ1077" s="1"/>
      <c r="NMA1077" s="1"/>
      <c r="NMB1077" s="1"/>
      <c r="NMC1077" s="1"/>
      <c r="NMD1077" s="1"/>
      <c r="NME1077" s="1"/>
      <c r="NMF1077" s="1"/>
      <c r="NMG1077" s="1"/>
      <c r="NMH1077" s="1"/>
      <c r="NMI1077" s="1"/>
      <c r="NMJ1077" s="1"/>
      <c r="NMK1077" s="1"/>
      <c r="NML1077" s="1"/>
      <c r="NMM1077" s="1"/>
      <c r="NMN1077" s="1"/>
      <c r="NMO1077" s="1"/>
      <c r="NMP1077" s="1"/>
      <c r="NMQ1077" s="1"/>
      <c r="NMR1077" s="1"/>
      <c r="NMS1077" s="1"/>
      <c r="NMT1077" s="1"/>
      <c r="NMU1077" s="1"/>
      <c r="NMV1077" s="1"/>
      <c r="NMW1077" s="1"/>
      <c r="NMX1077" s="1"/>
      <c r="NMY1077" s="1"/>
      <c r="NMZ1077" s="1"/>
      <c r="NNA1077" s="1"/>
      <c r="NNB1077" s="1"/>
      <c r="NNC1077" s="1"/>
      <c r="NND1077" s="1"/>
      <c r="NNE1077" s="1"/>
      <c r="NNF1077" s="1"/>
      <c r="NNG1077" s="1"/>
      <c r="NNH1077" s="1"/>
      <c r="NNI1077" s="1"/>
      <c r="NNJ1077" s="1"/>
      <c r="NNK1077" s="1"/>
      <c r="NNL1077" s="1"/>
      <c r="NNM1077" s="1"/>
      <c r="NNN1077" s="1"/>
      <c r="NNO1077" s="1"/>
      <c r="NNP1077" s="1"/>
      <c r="NNQ1077" s="1"/>
      <c r="NNR1077" s="1"/>
      <c r="NNS1077" s="1"/>
      <c r="NNT1077" s="1"/>
      <c r="NNU1077" s="1"/>
      <c r="NNV1077" s="1"/>
      <c r="NNW1077" s="1"/>
      <c r="NNX1077" s="1"/>
      <c r="NNY1077" s="1"/>
      <c r="NNZ1077" s="1"/>
      <c r="NOA1077" s="1"/>
      <c r="NOB1077" s="1"/>
      <c r="NOC1077" s="1"/>
      <c r="NOD1077" s="1"/>
      <c r="NOE1077" s="1"/>
      <c r="NOF1077" s="1"/>
      <c r="NOG1077" s="1"/>
      <c r="NOH1077" s="1"/>
      <c r="NOI1077" s="1"/>
      <c r="NOJ1077" s="1"/>
      <c r="NOK1077" s="1"/>
      <c r="NOL1077" s="1"/>
      <c r="NOM1077" s="1"/>
      <c r="NON1077" s="1"/>
      <c r="NOO1077" s="1"/>
      <c r="NOP1077" s="1"/>
      <c r="NOQ1077" s="1"/>
      <c r="NOR1077" s="1"/>
      <c r="NOS1077" s="1"/>
      <c r="NOT1077" s="1"/>
      <c r="NOU1077" s="1"/>
      <c r="NOV1077" s="1"/>
      <c r="NOW1077" s="1"/>
      <c r="NOX1077" s="1"/>
      <c r="NOY1077" s="1"/>
      <c r="NOZ1077" s="1"/>
      <c r="NPA1077" s="1"/>
      <c r="NPB1077" s="1"/>
      <c r="NPC1077" s="1"/>
      <c r="NPD1077" s="1"/>
      <c r="NPE1077" s="1"/>
      <c r="NPF1077" s="1"/>
      <c r="NPG1077" s="1"/>
      <c r="NPH1077" s="1"/>
      <c r="NPI1077" s="1"/>
      <c r="NPJ1077" s="1"/>
      <c r="NPK1077" s="1"/>
      <c r="NPL1077" s="1"/>
      <c r="NPM1077" s="1"/>
      <c r="NPN1077" s="1"/>
      <c r="NPO1077" s="1"/>
      <c r="NPP1077" s="1"/>
      <c r="NPQ1077" s="1"/>
      <c r="NPR1077" s="1"/>
      <c r="NPS1077" s="1"/>
      <c r="NPT1077" s="1"/>
      <c r="NPU1077" s="1"/>
      <c r="NPV1077" s="1"/>
      <c r="NPW1077" s="1"/>
      <c r="NPX1077" s="1"/>
      <c r="NPY1077" s="1"/>
      <c r="NPZ1077" s="1"/>
      <c r="NQA1077" s="1"/>
      <c r="NQB1077" s="1"/>
      <c r="NQC1077" s="1"/>
      <c r="NQD1077" s="1"/>
      <c r="NQE1077" s="1"/>
      <c r="NQF1077" s="1"/>
      <c r="NQG1077" s="1"/>
      <c r="NQH1077" s="1"/>
      <c r="NQI1077" s="1"/>
      <c r="NQJ1077" s="1"/>
      <c r="NQK1077" s="1"/>
      <c r="NQL1077" s="1"/>
      <c r="NQM1077" s="1"/>
      <c r="NQN1077" s="1"/>
      <c r="NQO1077" s="1"/>
      <c r="NQP1077" s="1"/>
      <c r="NQQ1077" s="1"/>
      <c r="NQR1077" s="1"/>
      <c r="NQS1077" s="1"/>
      <c r="NQT1077" s="1"/>
      <c r="NQU1077" s="1"/>
      <c r="NQV1077" s="1"/>
      <c r="NQW1077" s="1"/>
      <c r="NQX1077" s="1"/>
      <c r="NQY1077" s="1"/>
      <c r="NQZ1077" s="1"/>
      <c r="NRA1077" s="1"/>
      <c r="NRB1077" s="1"/>
      <c r="NRC1077" s="1"/>
      <c r="NRD1077" s="1"/>
      <c r="NRE1077" s="1"/>
      <c r="NRF1077" s="1"/>
      <c r="NRG1077" s="1"/>
      <c r="NRH1077" s="1"/>
      <c r="NRI1077" s="1"/>
      <c r="NRJ1077" s="1"/>
      <c r="NRK1077" s="1"/>
      <c r="NRL1077" s="1"/>
      <c r="NRM1077" s="1"/>
      <c r="NRN1077" s="1"/>
      <c r="NRO1077" s="1"/>
      <c r="NRP1077" s="1"/>
      <c r="NRQ1077" s="1"/>
      <c r="NRR1077" s="1"/>
      <c r="NRS1077" s="1"/>
      <c r="NRT1077" s="1"/>
      <c r="NRU1077" s="1"/>
      <c r="NRV1077" s="1"/>
      <c r="NRW1077" s="1"/>
      <c r="NRX1077" s="1"/>
      <c r="NRY1077" s="1"/>
      <c r="NRZ1077" s="1"/>
      <c r="NSA1077" s="1"/>
      <c r="NSB1077" s="1"/>
      <c r="NSC1077" s="1"/>
      <c r="NSD1077" s="1"/>
      <c r="NSE1077" s="1"/>
      <c r="NSF1077" s="1"/>
      <c r="NSG1077" s="1"/>
      <c r="NSH1077" s="1"/>
      <c r="NSI1077" s="1"/>
      <c r="NSJ1077" s="1"/>
      <c r="NSK1077" s="1"/>
      <c r="NSL1077" s="1"/>
      <c r="NSM1077" s="1"/>
      <c r="NSN1077" s="1"/>
      <c r="NSO1077" s="1"/>
      <c r="NSP1077" s="1"/>
      <c r="NSQ1077" s="1"/>
      <c r="NSR1077" s="1"/>
      <c r="NSS1077" s="1"/>
      <c r="NST1077" s="1"/>
      <c r="NSU1077" s="1"/>
      <c r="NSV1077" s="1"/>
      <c r="NSW1077" s="1"/>
      <c r="NSX1077" s="1"/>
      <c r="NSY1077" s="1"/>
      <c r="NSZ1077" s="1"/>
      <c r="NTA1077" s="1"/>
      <c r="NTB1077" s="1"/>
      <c r="NTC1077" s="1"/>
      <c r="NTD1077" s="1"/>
      <c r="NTE1077" s="1"/>
      <c r="NTF1077" s="1"/>
      <c r="NTG1077" s="1"/>
      <c r="NTH1077" s="1"/>
      <c r="NTI1077" s="1"/>
      <c r="NTJ1077" s="1"/>
      <c r="NTK1077" s="1"/>
      <c r="NTL1077" s="1"/>
      <c r="NTM1077" s="1"/>
      <c r="NTN1077" s="1"/>
      <c r="NTO1077" s="1"/>
      <c r="NTP1077" s="1"/>
      <c r="NTQ1077" s="1"/>
      <c r="NTR1077" s="1"/>
      <c r="NTS1077" s="1"/>
      <c r="NTT1077" s="1"/>
      <c r="NTU1077" s="1"/>
      <c r="NTV1077" s="1"/>
      <c r="NTW1077" s="1"/>
      <c r="NTX1077" s="1"/>
      <c r="NTY1077" s="1"/>
      <c r="NTZ1077" s="1"/>
      <c r="NUA1077" s="1"/>
      <c r="NUB1077" s="1"/>
      <c r="NUC1077" s="1"/>
      <c r="NUD1077" s="1"/>
      <c r="NUE1077" s="1"/>
      <c r="NUF1077" s="1"/>
      <c r="NUG1077" s="1"/>
      <c r="NUH1077" s="1"/>
      <c r="NUI1077" s="1"/>
      <c r="NUJ1077" s="1"/>
      <c r="NUK1077" s="1"/>
      <c r="NUL1077" s="1"/>
      <c r="NUM1077" s="1"/>
      <c r="NUN1077" s="1"/>
      <c r="NUO1077" s="1"/>
      <c r="NUP1077" s="1"/>
      <c r="NUQ1077" s="1"/>
      <c r="NUR1077" s="1"/>
      <c r="NUS1077" s="1"/>
      <c r="NUT1077" s="1"/>
      <c r="NUU1077" s="1"/>
      <c r="NUV1077" s="1"/>
      <c r="NUW1077" s="1"/>
      <c r="NUX1077" s="1"/>
      <c r="NUY1077" s="1"/>
      <c r="NUZ1077" s="1"/>
      <c r="NVA1077" s="1"/>
      <c r="NVB1077" s="1"/>
      <c r="NVC1077" s="1"/>
      <c r="NVD1077" s="1"/>
      <c r="NVE1077" s="1"/>
      <c r="NVF1077" s="1"/>
      <c r="NVG1077" s="1"/>
      <c r="NVH1077" s="1"/>
      <c r="NVI1077" s="1"/>
      <c r="NVJ1077" s="1"/>
      <c r="NVK1077" s="1"/>
      <c r="NVL1077" s="1"/>
      <c r="NVM1077" s="1"/>
      <c r="NVN1077" s="1"/>
      <c r="NVO1077" s="1"/>
      <c r="NVP1077" s="1"/>
      <c r="NVQ1077" s="1"/>
      <c r="NVR1077" s="1"/>
      <c r="NVS1077" s="1"/>
      <c r="NVT1077" s="1"/>
      <c r="NVU1077" s="1"/>
      <c r="NVV1077" s="1"/>
      <c r="NVW1077" s="1"/>
      <c r="NVX1077" s="1"/>
      <c r="NVY1077" s="1"/>
      <c r="NVZ1077" s="1"/>
      <c r="NWA1077" s="1"/>
      <c r="NWB1077" s="1"/>
      <c r="NWC1077" s="1"/>
      <c r="NWD1077" s="1"/>
      <c r="NWE1077" s="1"/>
      <c r="NWF1077" s="1"/>
      <c r="NWG1077" s="1"/>
      <c r="NWH1077" s="1"/>
      <c r="NWI1077" s="1"/>
      <c r="NWJ1077" s="1"/>
      <c r="NWK1077" s="1"/>
      <c r="NWL1077" s="1"/>
      <c r="NWM1077" s="1"/>
      <c r="NWN1077" s="1"/>
      <c r="NWO1077" s="1"/>
      <c r="NWP1077" s="1"/>
      <c r="NWQ1077" s="1"/>
      <c r="NWR1077" s="1"/>
      <c r="NWS1077" s="1"/>
      <c r="NWT1077" s="1"/>
      <c r="NWU1077" s="1"/>
      <c r="NWV1077" s="1"/>
      <c r="NWW1077" s="1"/>
      <c r="NWX1077" s="1"/>
      <c r="NWY1077" s="1"/>
      <c r="NWZ1077" s="1"/>
      <c r="NXA1077" s="1"/>
      <c r="NXB1077" s="1"/>
      <c r="NXC1077" s="1"/>
      <c r="NXD1077" s="1"/>
      <c r="NXE1077" s="1"/>
      <c r="NXF1077" s="1"/>
      <c r="NXG1077" s="1"/>
      <c r="NXH1077" s="1"/>
      <c r="NXI1077" s="1"/>
      <c r="NXJ1077" s="1"/>
      <c r="NXK1077" s="1"/>
      <c r="NXL1077" s="1"/>
      <c r="NXM1077" s="1"/>
      <c r="NXN1077" s="1"/>
      <c r="NXO1077" s="1"/>
      <c r="NXP1077" s="1"/>
      <c r="NXQ1077" s="1"/>
      <c r="NXR1077" s="1"/>
      <c r="NXS1077" s="1"/>
      <c r="NXT1077" s="1"/>
      <c r="NXU1077" s="1"/>
      <c r="NXV1077" s="1"/>
      <c r="NXW1077" s="1"/>
      <c r="NXX1077" s="1"/>
      <c r="NXY1077" s="1"/>
      <c r="NXZ1077" s="1"/>
      <c r="NYA1077" s="1"/>
      <c r="NYB1077" s="1"/>
      <c r="NYC1077" s="1"/>
      <c r="NYD1077" s="1"/>
      <c r="NYE1077" s="1"/>
      <c r="NYF1077" s="1"/>
      <c r="NYG1077" s="1"/>
      <c r="NYH1077" s="1"/>
      <c r="NYI1077" s="1"/>
      <c r="NYJ1077" s="1"/>
      <c r="NYK1077" s="1"/>
      <c r="NYL1077" s="1"/>
      <c r="NYM1077" s="1"/>
      <c r="NYN1077" s="1"/>
      <c r="NYO1077" s="1"/>
      <c r="NYP1077" s="1"/>
      <c r="NYQ1077" s="1"/>
      <c r="NYR1077" s="1"/>
      <c r="NYS1077" s="1"/>
      <c r="NYT1077" s="1"/>
      <c r="NYU1077" s="1"/>
      <c r="NYV1077" s="1"/>
      <c r="NYW1077" s="1"/>
      <c r="NYX1077" s="1"/>
      <c r="NYY1077" s="1"/>
      <c r="NYZ1077" s="1"/>
      <c r="NZA1077" s="1"/>
      <c r="NZB1077" s="1"/>
      <c r="NZC1077" s="1"/>
      <c r="NZD1077" s="1"/>
      <c r="NZE1077" s="1"/>
      <c r="NZF1077" s="1"/>
      <c r="NZG1077" s="1"/>
      <c r="NZH1077" s="1"/>
      <c r="NZI1077" s="1"/>
      <c r="NZJ1077" s="1"/>
      <c r="NZK1077" s="1"/>
      <c r="NZL1077" s="1"/>
      <c r="NZM1077" s="1"/>
      <c r="NZN1077" s="1"/>
      <c r="NZO1077" s="1"/>
      <c r="NZP1077" s="1"/>
      <c r="NZQ1077" s="1"/>
      <c r="NZR1077" s="1"/>
      <c r="NZS1077" s="1"/>
      <c r="NZT1077" s="1"/>
      <c r="NZU1077" s="1"/>
      <c r="NZV1077" s="1"/>
      <c r="NZW1077" s="1"/>
      <c r="NZX1077" s="1"/>
      <c r="NZY1077" s="1"/>
      <c r="NZZ1077" s="1"/>
      <c r="OAA1077" s="1"/>
      <c r="OAB1077" s="1"/>
      <c r="OAC1077" s="1"/>
      <c r="OAD1077" s="1"/>
      <c r="OAE1077" s="1"/>
      <c r="OAF1077" s="1"/>
      <c r="OAG1077" s="1"/>
      <c r="OAH1077" s="1"/>
      <c r="OAI1077" s="1"/>
      <c r="OAJ1077" s="1"/>
      <c r="OAK1077" s="1"/>
      <c r="OAL1077" s="1"/>
      <c r="OAM1077" s="1"/>
      <c r="OAN1077" s="1"/>
      <c r="OAO1077" s="1"/>
      <c r="OAP1077" s="1"/>
      <c r="OAQ1077" s="1"/>
      <c r="OAR1077" s="1"/>
      <c r="OAS1077" s="1"/>
      <c r="OAT1077" s="1"/>
      <c r="OAU1077" s="1"/>
      <c r="OAV1077" s="1"/>
      <c r="OAW1077" s="1"/>
      <c r="OAX1077" s="1"/>
      <c r="OAY1077" s="1"/>
      <c r="OAZ1077" s="1"/>
      <c r="OBA1077" s="1"/>
      <c r="OBB1077" s="1"/>
      <c r="OBC1077" s="1"/>
      <c r="OBD1077" s="1"/>
      <c r="OBE1077" s="1"/>
      <c r="OBF1077" s="1"/>
      <c r="OBG1077" s="1"/>
      <c r="OBH1077" s="1"/>
      <c r="OBI1077" s="1"/>
      <c r="OBJ1077" s="1"/>
      <c r="OBK1077" s="1"/>
      <c r="OBL1077" s="1"/>
      <c r="OBM1077" s="1"/>
      <c r="OBN1077" s="1"/>
      <c r="OBO1077" s="1"/>
      <c r="OBP1077" s="1"/>
      <c r="OBQ1077" s="1"/>
      <c r="OBR1077" s="1"/>
      <c r="OBS1077" s="1"/>
      <c r="OBT1077" s="1"/>
      <c r="OBU1077" s="1"/>
      <c r="OBV1077" s="1"/>
      <c r="OBW1077" s="1"/>
      <c r="OBX1077" s="1"/>
      <c r="OBY1077" s="1"/>
      <c r="OBZ1077" s="1"/>
      <c r="OCA1077" s="1"/>
      <c r="OCB1077" s="1"/>
      <c r="OCC1077" s="1"/>
      <c r="OCD1077" s="1"/>
      <c r="OCE1077" s="1"/>
      <c r="OCF1077" s="1"/>
      <c r="OCG1077" s="1"/>
      <c r="OCH1077" s="1"/>
      <c r="OCI1077" s="1"/>
      <c r="OCJ1077" s="1"/>
      <c r="OCK1077" s="1"/>
      <c r="OCL1077" s="1"/>
      <c r="OCM1077" s="1"/>
      <c r="OCN1077" s="1"/>
      <c r="OCO1077" s="1"/>
      <c r="OCP1077" s="1"/>
      <c r="OCQ1077" s="1"/>
      <c r="OCR1077" s="1"/>
      <c r="OCS1077" s="1"/>
      <c r="OCT1077" s="1"/>
      <c r="OCU1077" s="1"/>
      <c r="OCV1077" s="1"/>
      <c r="OCW1077" s="1"/>
      <c r="OCX1077" s="1"/>
      <c r="OCY1077" s="1"/>
      <c r="OCZ1077" s="1"/>
      <c r="ODA1077" s="1"/>
      <c r="ODB1077" s="1"/>
      <c r="ODC1077" s="1"/>
      <c r="ODD1077" s="1"/>
      <c r="ODE1077" s="1"/>
      <c r="ODF1077" s="1"/>
      <c r="ODG1077" s="1"/>
      <c r="ODH1077" s="1"/>
      <c r="ODI1077" s="1"/>
      <c r="ODJ1077" s="1"/>
      <c r="ODK1077" s="1"/>
      <c r="ODL1077" s="1"/>
      <c r="ODM1077" s="1"/>
      <c r="ODN1077" s="1"/>
      <c r="ODO1077" s="1"/>
      <c r="ODP1077" s="1"/>
      <c r="ODQ1077" s="1"/>
      <c r="ODR1077" s="1"/>
      <c r="ODS1077" s="1"/>
      <c r="ODT1077" s="1"/>
      <c r="ODU1077" s="1"/>
      <c r="ODV1077" s="1"/>
      <c r="ODW1077" s="1"/>
      <c r="ODX1077" s="1"/>
      <c r="ODY1077" s="1"/>
      <c r="ODZ1077" s="1"/>
      <c r="OEA1077" s="1"/>
      <c r="OEB1077" s="1"/>
      <c r="OEC1077" s="1"/>
      <c r="OED1077" s="1"/>
      <c r="OEE1077" s="1"/>
      <c r="OEF1077" s="1"/>
      <c r="OEG1077" s="1"/>
      <c r="OEH1077" s="1"/>
      <c r="OEI1077" s="1"/>
      <c r="OEJ1077" s="1"/>
      <c r="OEK1077" s="1"/>
      <c r="OEL1077" s="1"/>
      <c r="OEM1077" s="1"/>
      <c r="OEN1077" s="1"/>
      <c r="OEO1077" s="1"/>
      <c r="OEP1077" s="1"/>
      <c r="OEQ1077" s="1"/>
      <c r="OER1077" s="1"/>
      <c r="OES1077" s="1"/>
      <c r="OET1077" s="1"/>
      <c r="OEU1077" s="1"/>
      <c r="OEV1077" s="1"/>
      <c r="OEW1077" s="1"/>
      <c r="OEX1077" s="1"/>
      <c r="OEY1077" s="1"/>
      <c r="OEZ1077" s="1"/>
      <c r="OFA1077" s="1"/>
      <c r="OFB1077" s="1"/>
      <c r="OFC1077" s="1"/>
      <c r="OFD1077" s="1"/>
      <c r="OFE1077" s="1"/>
      <c r="OFF1077" s="1"/>
      <c r="OFG1077" s="1"/>
      <c r="OFH1077" s="1"/>
      <c r="OFI1077" s="1"/>
      <c r="OFJ1077" s="1"/>
      <c r="OFK1077" s="1"/>
      <c r="OFL1077" s="1"/>
      <c r="OFM1077" s="1"/>
      <c r="OFN1077" s="1"/>
      <c r="OFO1077" s="1"/>
      <c r="OFP1077" s="1"/>
      <c r="OFQ1077" s="1"/>
      <c r="OFR1077" s="1"/>
      <c r="OFS1077" s="1"/>
      <c r="OFT1077" s="1"/>
      <c r="OFU1077" s="1"/>
      <c r="OFV1077" s="1"/>
      <c r="OFW1077" s="1"/>
      <c r="OFX1077" s="1"/>
      <c r="OFY1077" s="1"/>
      <c r="OFZ1077" s="1"/>
      <c r="OGA1077" s="1"/>
      <c r="OGB1077" s="1"/>
      <c r="OGC1077" s="1"/>
      <c r="OGD1077" s="1"/>
      <c r="OGE1077" s="1"/>
      <c r="OGF1077" s="1"/>
      <c r="OGG1077" s="1"/>
      <c r="OGH1077" s="1"/>
      <c r="OGI1077" s="1"/>
      <c r="OGJ1077" s="1"/>
      <c r="OGK1077" s="1"/>
      <c r="OGL1077" s="1"/>
      <c r="OGM1077" s="1"/>
      <c r="OGN1077" s="1"/>
      <c r="OGO1077" s="1"/>
      <c r="OGP1077" s="1"/>
      <c r="OGQ1077" s="1"/>
      <c r="OGR1077" s="1"/>
      <c r="OGS1077" s="1"/>
      <c r="OGT1077" s="1"/>
      <c r="OGU1077" s="1"/>
      <c r="OGV1077" s="1"/>
      <c r="OGW1077" s="1"/>
      <c r="OGX1077" s="1"/>
      <c r="OGY1077" s="1"/>
      <c r="OGZ1077" s="1"/>
      <c r="OHA1077" s="1"/>
      <c r="OHB1077" s="1"/>
      <c r="OHC1077" s="1"/>
      <c r="OHD1077" s="1"/>
      <c r="OHE1077" s="1"/>
      <c r="OHF1077" s="1"/>
      <c r="OHG1077" s="1"/>
      <c r="OHH1077" s="1"/>
      <c r="OHI1077" s="1"/>
      <c r="OHJ1077" s="1"/>
      <c r="OHK1077" s="1"/>
      <c r="OHL1077" s="1"/>
      <c r="OHM1077" s="1"/>
      <c r="OHN1077" s="1"/>
      <c r="OHO1077" s="1"/>
      <c r="OHP1077" s="1"/>
      <c r="OHQ1077" s="1"/>
      <c r="OHR1077" s="1"/>
      <c r="OHS1077" s="1"/>
      <c r="OHT1077" s="1"/>
      <c r="OHU1077" s="1"/>
      <c r="OHV1077" s="1"/>
      <c r="OHW1077" s="1"/>
      <c r="OHX1077" s="1"/>
      <c r="OHY1077" s="1"/>
      <c r="OHZ1077" s="1"/>
      <c r="OIA1077" s="1"/>
      <c r="OIB1077" s="1"/>
      <c r="OIC1077" s="1"/>
      <c r="OID1077" s="1"/>
      <c r="OIE1077" s="1"/>
      <c r="OIF1077" s="1"/>
      <c r="OIG1077" s="1"/>
      <c r="OIH1077" s="1"/>
      <c r="OII1077" s="1"/>
      <c r="OIJ1077" s="1"/>
      <c r="OIK1077" s="1"/>
      <c r="OIL1077" s="1"/>
      <c r="OIM1077" s="1"/>
      <c r="OIN1077" s="1"/>
      <c r="OIO1077" s="1"/>
      <c r="OIP1077" s="1"/>
      <c r="OIQ1077" s="1"/>
      <c r="OIR1077" s="1"/>
      <c r="OIS1077" s="1"/>
      <c r="OIT1077" s="1"/>
      <c r="OIU1077" s="1"/>
      <c r="OIV1077" s="1"/>
      <c r="OIW1077" s="1"/>
      <c r="OIX1077" s="1"/>
      <c r="OIY1077" s="1"/>
      <c r="OIZ1077" s="1"/>
      <c r="OJA1077" s="1"/>
      <c r="OJB1077" s="1"/>
      <c r="OJC1077" s="1"/>
      <c r="OJD1077" s="1"/>
      <c r="OJE1077" s="1"/>
      <c r="OJF1077" s="1"/>
      <c r="OJG1077" s="1"/>
      <c r="OJH1077" s="1"/>
      <c r="OJI1077" s="1"/>
      <c r="OJJ1077" s="1"/>
      <c r="OJK1077" s="1"/>
      <c r="OJL1077" s="1"/>
      <c r="OJM1077" s="1"/>
      <c r="OJN1077" s="1"/>
      <c r="OJO1077" s="1"/>
      <c r="OJP1077" s="1"/>
      <c r="OJQ1077" s="1"/>
      <c r="OJR1077" s="1"/>
      <c r="OJS1077" s="1"/>
      <c r="OJT1077" s="1"/>
      <c r="OJU1077" s="1"/>
      <c r="OJV1077" s="1"/>
      <c r="OJW1077" s="1"/>
      <c r="OJX1077" s="1"/>
      <c r="OJY1077" s="1"/>
      <c r="OJZ1077" s="1"/>
      <c r="OKA1077" s="1"/>
      <c r="OKB1077" s="1"/>
      <c r="OKC1077" s="1"/>
      <c r="OKD1077" s="1"/>
      <c r="OKE1077" s="1"/>
      <c r="OKF1077" s="1"/>
      <c r="OKG1077" s="1"/>
      <c r="OKH1077" s="1"/>
      <c r="OKI1077" s="1"/>
      <c r="OKJ1077" s="1"/>
      <c r="OKK1077" s="1"/>
      <c r="OKL1077" s="1"/>
      <c r="OKM1077" s="1"/>
      <c r="OKN1077" s="1"/>
      <c r="OKO1077" s="1"/>
      <c r="OKP1077" s="1"/>
      <c r="OKQ1077" s="1"/>
      <c r="OKR1077" s="1"/>
      <c r="OKS1077" s="1"/>
      <c r="OKT1077" s="1"/>
      <c r="OKU1077" s="1"/>
      <c r="OKV1077" s="1"/>
      <c r="OKW1077" s="1"/>
      <c r="OKX1077" s="1"/>
      <c r="OKY1077" s="1"/>
      <c r="OKZ1077" s="1"/>
      <c r="OLA1077" s="1"/>
      <c r="OLB1077" s="1"/>
      <c r="OLC1077" s="1"/>
      <c r="OLD1077" s="1"/>
      <c r="OLE1077" s="1"/>
      <c r="OLF1077" s="1"/>
      <c r="OLG1077" s="1"/>
      <c r="OLH1077" s="1"/>
      <c r="OLI1077" s="1"/>
      <c r="OLJ1077" s="1"/>
      <c r="OLK1077" s="1"/>
      <c r="OLL1077" s="1"/>
      <c r="OLM1077" s="1"/>
      <c r="OLN1077" s="1"/>
      <c r="OLO1077" s="1"/>
      <c r="OLP1077" s="1"/>
      <c r="OLQ1077" s="1"/>
      <c r="OLR1077" s="1"/>
      <c r="OLS1077" s="1"/>
      <c r="OLT1077" s="1"/>
      <c r="OLU1077" s="1"/>
      <c r="OLV1077" s="1"/>
      <c r="OLW1077" s="1"/>
      <c r="OLX1077" s="1"/>
      <c r="OLY1077" s="1"/>
      <c r="OLZ1077" s="1"/>
      <c r="OMA1077" s="1"/>
      <c r="OMB1077" s="1"/>
      <c r="OMC1077" s="1"/>
      <c r="OMD1077" s="1"/>
      <c r="OME1077" s="1"/>
      <c r="OMF1077" s="1"/>
      <c r="OMG1077" s="1"/>
      <c r="OMH1077" s="1"/>
      <c r="OMI1077" s="1"/>
      <c r="OMJ1077" s="1"/>
      <c r="OMK1077" s="1"/>
      <c r="OML1077" s="1"/>
      <c r="OMM1077" s="1"/>
      <c r="OMN1077" s="1"/>
      <c r="OMO1077" s="1"/>
      <c r="OMP1077" s="1"/>
      <c r="OMQ1077" s="1"/>
      <c r="OMR1077" s="1"/>
      <c r="OMS1077" s="1"/>
      <c r="OMT1077" s="1"/>
      <c r="OMU1077" s="1"/>
      <c r="OMV1077" s="1"/>
      <c r="OMW1077" s="1"/>
      <c r="OMX1077" s="1"/>
      <c r="OMY1077" s="1"/>
      <c r="OMZ1077" s="1"/>
      <c r="ONA1077" s="1"/>
      <c r="ONB1077" s="1"/>
      <c r="ONC1077" s="1"/>
      <c r="OND1077" s="1"/>
      <c r="ONE1077" s="1"/>
      <c r="ONF1077" s="1"/>
      <c r="ONG1077" s="1"/>
      <c r="ONH1077" s="1"/>
      <c r="ONI1077" s="1"/>
      <c r="ONJ1077" s="1"/>
      <c r="ONK1077" s="1"/>
      <c r="ONL1077" s="1"/>
      <c r="ONM1077" s="1"/>
      <c r="ONN1077" s="1"/>
      <c r="ONO1077" s="1"/>
      <c r="ONP1077" s="1"/>
      <c r="ONQ1077" s="1"/>
      <c r="ONR1077" s="1"/>
      <c r="ONS1077" s="1"/>
      <c r="ONT1077" s="1"/>
      <c r="ONU1077" s="1"/>
      <c r="ONV1077" s="1"/>
      <c r="ONW1077" s="1"/>
      <c r="ONX1077" s="1"/>
      <c r="ONY1077" s="1"/>
      <c r="ONZ1077" s="1"/>
      <c r="OOA1077" s="1"/>
      <c r="OOB1077" s="1"/>
      <c r="OOC1077" s="1"/>
      <c r="OOD1077" s="1"/>
      <c r="OOE1077" s="1"/>
      <c r="OOF1077" s="1"/>
      <c r="OOG1077" s="1"/>
      <c r="OOH1077" s="1"/>
      <c r="OOI1077" s="1"/>
      <c r="OOJ1077" s="1"/>
      <c r="OOK1077" s="1"/>
      <c r="OOL1077" s="1"/>
      <c r="OOM1077" s="1"/>
      <c r="OON1077" s="1"/>
      <c r="OOO1077" s="1"/>
      <c r="OOP1077" s="1"/>
      <c r="OOQ1077" s="1"/>
      <c r="OOR1077" s="1"/>
      <c r="OOS1077" s="1"/>
      <c r="OOT1077" s="1"/>
      <c r="OOU1077" s="1"/>
      <c r="OOV1077" s="1"/>
      <c r="OOW1077" s="1"/>
      <c r="OOX1077" s="1"/>
      <c r="OOY1077" s="1"/>
      <c r="OOZ1077" s="1"/>
      <c r="OPA1077" s="1"/>
      <c r="OPB1077" s="1"/>
      <c r="OPC1077" s="1"/>
      <c r="OPD1077" s="1"/>
      <c r="OPE1077" s="1"/>
      <c r="OPF1077" s="1"/>
      <c r="OPG1077" s="1"/>
      <c r="OPH1077" s="1"/>
      <c r="OPI1077" s="1"/>
      <c r="OPJ1077" s="1"/>
      <c r="OPK1077" s="1"/>
      <c r="OPL1077" s="1"/>
      <c r="OPM1077" s="1"/>
      <c r="OPN1077" s="1"/>
      <c r="OPO1077" s="1"/>
      <c r="OPP1077" s="1"/>
      <c r="OPQ1077" s="1"/>
      <c r="OPR1077" s="1"/>
      <c r="OPS1077" s="1"/>
      <c r="OPT1077" s="1"/>
      <c r="OPU1077" s="1"/>
      <c r="OPV1077" s="1"/>
      <c r="OPW1077" s="1"/>
      <c r="OPX1077" s="1"/>
      <c r="OPY1077" s="1"/>
      <c r="OPZ1077" s="1"/>
      <c r="OQA1077" s="1"/>
      <c r="OQB1077" s="1"/>
      <c r="OQC1077" s="1"/>
      <c r="OQD1077" s="1"/>
      <c r="OQE1077" s="1"/>
      <c r="OQF1077" s="1"/>
      <c r="OQG1077" s="1"/>
      <c r="OQH1077" s="1"/>
      <c r="OQI1077" s="1"/>
      <c r="OQJ1077" s="1"/>
      <c r="OQK1077" s="1"/>
      <c r="OQL1077" s="1"/>
      <c r="OQM1077" s="1"/>
      <c r="OQN1077" s="1"/>
      <c r="OQO1077" s="1"/>
      <c r="OQP1077" s="1"/>
      <c r="OQQ1077" s="1"/>
      <c r="OQR1077" s="1"/>
      <c r="OQS1077" s="1"/>
      <c r="OQT1077" s="1"/>
      <c r="OQU1077" s="1"/>
      <c r="OQV1077" s="1"/>
      <c r="OQW1077" s="1"/>
      <c r="OQX1077" s="1"/>
      <c r="OQY1077" s="1"/>
      <c r="OQZ1077" s="1"/>
      <c r="ORA1077" s="1"/>
      <c r="ORB1077" s="1"/>
      <c r="ORC1077" s="1"/>
      <c r="ORD1077" s="1"/>
      <c r="ORE1077" s="1"/>
      <c r="ORF1077" s="1"/>
      <c r="ORG1077" s="1"/>
      <c r="ORH1077" s="1"/>
      <c r="ORI1077" s="1"/>
      <c r="ORJ1077" s="1"/>
      <c r="ORK1077" s="1"/>
      <c r="ORL1077" s="1"/>
      <c r="ORM1077" s="1"/>
      <c r="ORN1077" s="1"/>
      <c r="ORO1077" s="1"/>
      <c r="ORP1077" s="1"/>
      <c r="ORQ1077" s="1"/>
      <c r="ORR1077" s="1"/>
      <c r="ORS1077" s="1"/>
      <c r="ORT1077" s="1"/>
      <c r="ORU1077" s="1"/>
      <c r="ORV1077" s="1"/>
      <c r="ORW1077" s="1"/>
      <c r="ORX1077" s="1"/>
      <c r="ORY1077" s="1"/>
      <c r="ORZ1077" s="1"/>
      <c r="OSA1077" s="1"/>
      <c r="OSB1077" s="1"/>
      <c r="OSC1077" s="1"/>
      <c r="OSD1077" s="1"/>
      <c r="OSE1077" s="1"/>
      <c r="OSF1077" s="1"/>
      <c r="OSG1077" s="1"/>
      <c r="OSH1077" s="1"/>
      <c r="OSI1077" s="1"/>
      <c r="OSJ1077" s="1"/>
      <c r="OSK1077" s="1"/>
      <c r="OSL1077" s="1"/>
      <c r="OSM1077" s="1"/>
      <c r="OSN1077" s="1"/>
      <c r="OSO1077" s="1"/>
      <c r="OSP1077" s="1"/>
      <c r="OSQ1077" s="1"/>
      <c r="OSR1077" s="1"/>
      <c r="OSS1077" s="1"/>
      <c r="OST1077" s="1"/>
      <c r="OSU1077" s="1"/>
      <c r="OSV1077" s="1"/>
      <c r="OSW1077" s="1"/>
      <c r="OSX1077" s="1"/>
      <c r="OSY1077" s="1"/>
      <c r="OSZ1077" s="1"/>
      <c r="OTA1077" s="1"/>
      <c r="OTB1077" s="1"/>
      <c r="OTC1077" s="1"/>
      <c r="OTD1077" s="1"/>
      <c r="OTE1077" s="1"/>
      <c r="OTF1077" s="1"/>
      <c r="OTG1077" s="1"/>
      <c r="OTH1077" s="1"/>
      <c r="OTI1077" s="1"/>
      <c r="OTJ1077" s="1"/>
      <c r="OTK1077" s="1"/>
      <c r="OTL1077" s="1"/>
      <c r="OTM1077" s="1"/>
      <c r="OTN1077" s="1"/>
      <c r="OTO1077" s="1"/>
      <c r="OTP1077" s="1"/>
      <c r="OTQ1077" s="1"/>
      <c r="OTR1077" s="1"/>
      <c r="OTS1077" s="1"/>
      <c r="OTT1077" s="1"/>
      <c r="OTU1077" s="1"/>
      <c r="OTV1077" s="1"/>
      <c r="OTW1077" s="1"/>
      <c r="OTX1077" s="1"/>
      <c r="OTY1077" s="1"/>
      <c r="OTZ1077" s="1"/>
      <c r="OUA1077" s="1"/>
      <c r="OUB1077" s="1"/>
      <c r="OUC1077" s="1"/>
      <c r="OUD1077" s="1"/>
      <c r="OUE1077" s="1"/>
      <c r="OUF1077" s="1"/>
      <c r="OUG1077" s="1"/>
      <c r="OUH1077" s="1"/>
      <c r="OUI1077" s="1"/>
      <c r="OUJ1077" s="1"/>
      <c r="OUK1077" s="1"/>
      <c r="OUL1077" s="1"/>
      <c r="OUM1077" s="1"/>
      <c r="OUN1077" s="1"/>
      <c r="OUO1077" s="1"/>
      <c r="OUP1077" s="1"/>
      <c r="OUQ1077" s="1"/>
      <c r="OUR1077" s="1"/>
      <c r="OUS1077" s="1"/>
      <c r="OUT1077" s="1"/>
      <c r="OUU1077" s="1"/>
      <c r="OUV1077" s="1"/>
      <c r="OUW1077" s="1"/>
      <c r="OUX1077" s="1"/>
      <c r="OUY1077" s="1"/>
      <c r="OUZ1077" s="1"/>
      <c r="OVA1077" s="1"/>
      <c r="OVB1077" s="1"/>
      <c r="OVC1077" s="1"/>
      <c r="OVD1077" s="1"/>
      <c r="OVE1077" s="1"/>
      <c r="OVF1077" s="1"/>
      <c r="OVG1077" s="1"/>
      <c r="OVH1077" s="1"/>
      <c r="OVI1077" s="1"/>
      <c r="OVJ1077" s="1"/>
      <c r="OVK1077" s="1"/>
      <c r="OVL1077" s="1"/>
      <c r="OVM1077" s="1"/>
      <c r="OVN1077" s="1"/>
      <c r="OVO1077" s="1"/>
      <c r="OVP1077" s="1"/>
      <c r="OVQ1077" s="1"/>
      <c r="OVR1077" s="1"/>
      <c r="OVS1077" s="1"/>
      <c r="OVT1077" s="1"/>
      <c r="OVU1077" s="1"/>
      <c r="OVV1077" s="1"/>
      <c r="OVW1077" s="1"/>
      <c r="OVX1077" s="1"/>
      <c r="OVY1077" s="1"/>
      <c r="OVZ1077" s="1"/>
      <c r="OWA1077" s="1"/>
      <c r="OWB1077" s="1"/>
      <c r="OWC1077" s="1"/>
      <c r="OWD1077" s="1"/>
      <c r="OWE1077" s="1"/>
      <c r="OWF1077" s="1"/>
      <c r="OWG1077" s="1"/>
      <c r="OWH1077" s="1"/>
      <c r="OWI1077" s="1"/>
      <c r="OWJ1077" s="1"/>
      <c r="OWK1077" s="1"/>
      <c r="OWL1077" s="1"/>
      <c r="OWM1077" s="1"/>
      <c r="OWN1077" s="1"/>
      <c r="OWO1077" s="1"/>
      <c r="OWP1077" s="1"/>
      <c r="OWQ1077" s="1"/>
      <c r="OWR1077" s="1"/>
      <c r="OWS1077" s="1"/>
      <c r="OWT1077" s="1"/>
      <c r="OWU1077" s="1"/>
      <c r="OWV1077" s="1"/>
      <c r="OWW1077" s="1"/>
      <c r="OWX1077" s="1"/>
      <c r="OWY1077" s="1"/>
      <c r="OWZ1077" s="1"/>
      <c r="OXA1077" s="1"/>
      <c r="OXB1077" s="1"/>
      <c r="OXC1077" s="1"/>
      <c r="OXD1077" s="1"/>
      <c r="OXE1077" s="1"/>
      <c r="OXF1077" s="1"/>
      <c r="OXG1077" s="1"/>
      <c r="OXH1077" s="1"/>
      <c r="OXI1077" s="1"/>
      <c r="OXJ1077" s="1"/>
      <c r="OXK1077" s="1"/>
      <c r="OXL1077" s="1"/>
      <c r="OXM1077" s="1"/>
      <c r="OXN1077" s="1"/>
      <c r="OXO1077" s="1"/>
      <c r="OXP1077" s="1"/>
      <c r="OXQ1077" s="1"/>
      <c r="OXR1077" s="1"/>
      <c r="OXS1077" s="1"/>
      <c r="OXT1077" s="1"/>
      <c r="OXU1077" s="1"/>
      <c r="OXV1077" s="1"/>
      <c r="OXW1077" s="1"/>
      <c r="OXX1077" s="1"/>
      <c r="OXY1077" s="1"/>
      <c r="OXZ1077" s="1"/>
      <c r="OYA1077" s="1"/>
      <c r="OYB1077" s="1"/>
      <c r="OYC1077" s="1"/>
      <c r="OYD1077" s="1"/>
      <c r="OYE1077" s="1"/>
      <c r="OYF1077" s="1"/>
      <c r="OYG1077" s="1"/>
      <c r="OYH1077" s="1"/>
      <c r="OYI1077" s="1"/>
      <c r="OYJ1077" s="1"/>
      <c r="OYK1077" s="1"/>
      <c r="OYL1077" s="1"/>
      <c r="OYM1077" s="1"/>
      <c r="OYN1077" s="1"/>
      <c r="OYO1077" s="1"/>
      <c r="OYP1077" s="1"/>
      <c r="OYQ1077" s="1"/>
      <c r="OYR1077" s="1"/>
      <c r="OYS1077" s="1"/>
      <c r="OYT1077" s="1"/>
      <c r="OYU1077" s="1"/>
      <c r="OYV1077" s="1"/>
      <c r="OYW1077" s="1"/>
      <c r="OYX1077" s="1"/>
      <c r="OYY1077" s="1"/>
      <c r="OYZ1077" s="1"/>
      <c r="OZA1077" s="1"/>
      <c r="OZB1077" s="1"/>
      <c r="OZC1077" s="1"/>
      <c r="OZD1077" s="1"/>
      <c r="OZE1077" s="1"/>
      <c r="OZF1077" s="1"/>
      <c r="OZG1077" s="1"/>
      <c r="OZH1077" s="1"/>
      <c r="OZI1077" s="1"/>
      <c r="OZJ1077" s="1"/>
      <c r="OZK1077" s="1"/>
      <c r="OZL1077" s="1"/>
      <c r="OZM1077" s="1"/>
      <c r="OZN1077" s="1"/>
      <c r="OZO1077" s="1"/>
      <c r="OZP1077" s="1"/>
      <c r="OZQ1077" s="1"/>
      <c r="OZR1077" s="1"/>
      <c r="OZS1077" s="1"/>
      <c r="OZT1077" s="1"/>
      <c r="OZU1077" s="1"/>
      <c r="OZV1077" s="1"/>
      <c r="OZW1077" s="1"/>
      <c r="OZX1077" s="1"/>
      <c r="OZY1077" s="1"/>
      <c r="OZZ1077" s="1"/>
      <c r="PAA1077" s="1"/>
      <c r="PAB1077" s="1"/>
      <c r="PAC1077" s="1"/>
      <c r="PAD1077" s="1"/>
      <c r="PAE1077" s="1"/>
      <c r="PAF1077" s="1"/>
      <c r="PAG1077" s="1"/>
      <c r="PAH1077" s="1"/>
      <c r="PAI1077" s="1"/>
      <c r="PAJ1077" s="1"/>
      <c r="PAK1077" s="1"/>
      <c r="PAL1077" s="1"/>
      <c r="PAM1077" s="1"/>
      <c r="PAN1077" s="1"/>
      <c r="PAO1077" s="1"/>
      <c r="PAP1077" s="1"/>
      <c r="PAQ1077" s="1"/>
      <c r="PAR1077" s="1"/>
      <c r="PAS1077" s="1"/>
      <c r="PAT1077" s="1"/>
      <c r="PAU1077" s="1"/>
      <c r="PAV1077" s="1"/>
      <c r="PAW1077" s="1"/>
      <c r="PAX1077" s="1"/>
      <c r="PAY1077" s="1"/>
      <c r="PAZ1077" s="1"/>
      <c r="PBA1077" s="1"/>
      <c r="PBB1077" s="1"/>
      <c r="PBC1077" s="1"/>
      <c r="PBD1077" s="1"/>
      <c r="PBE1077" s="1"/>
      <c r="PBF1077" s="1"/>
      <c r="PBG1077" s="1"/>
      <c r="PBH1077" s="1"/>
      <c r="PBI1077" s="1"/>
      <c r="PBJ1077" s="1"/>
      <c r="PBK1077" s="1"/>
      <c r="PBL1077" s="1"/>
      <c r="PBM1077" s="1"/>
      <c r="PBN1077" s="1"/>
      <c r="PBO1077" s="1"/>
      <c r="PBP1077" s="1"/>
      <c r="PBQ1077" s="1"/>
      <c r="PBR1077" s="1"/>
      <c r="PBS1077" s="1"/>
      <c r="PBT1077" s="1"/>
      <c r="PBU1077" s="1"/>
      <c r="PBV1077" s="1"/>
      <c r="PBW1077" s="1"/>
      <c r="PBX1077" s="1"/>
      <c r="PBY1077" s="1"/>
      <c r="PBZ1077" s="1"/>
      <c r="PCA1077" s="1"/>
      <c r="PCB1077" s="1"/>
      <c r="PCC1077" s="1"/>
      <c r="PCD1077" s="1"/>
      <c r="PCE1077" s="1"/>
      <c r="PCF1077" s="1"/>
      <c r="PCG1077" s="1"/>
      <c r="PCH1077" s="1"/>
      <c r="PCI1077" s="1"/>
      <c r="PCJ1077" s="1"/>
      <c r="PCK1077" s="1"/>
      <c r="PCL1077" s="1"/>
      <c r="PCM1077" s="1"/>
      <c r="PCN1077" s="1"/>
      <c r="PCO1077" s="1"/>
      <c r="PCP1077" s="1"/>
      <c r="PCQ1077" s="1"/>
      <c r="PCR1077" s="1"/>
      <c r="PCS1077" s="1"/>
      <c r="PCT1077" s="1"/>
      <c r="PCU1077" s="1"/>
      <c r="PCV1077" s="1"/>
      <c r="PCW1077" s="1"/>
      <c r="PCX1077" s="1"/>
      <c r="PCY1077" s="1"/>
      <c r="PCZ1077" s="1"/>
      <c r="PDA1077" s="1"/>
      <c r="PDB1077" s="1"/>
      <c r="PDC1077" s="1"/>
      <c r="PDD1077" s="1"/>
      <c r="PDE1077" s="1"/>
      <c r="PDF1077" s="1"/>
      <c r="PDG1077" s="1"/>
      <c r="PDH1077" s="1"/>
      <c r="PDI1077" s="1"/>
      <c r="PDJ1077" s="1"/>
      <c r="PDK1077" s="1"/>
      <c r="PDL1077" s="1"/>
      <c r="PDM1077" s="1"/>
      <c r="PDN1077" s="1"/>
      <c r="PDO1077" s="1"/>
      <c r="PDP1077" s="1"/>
      <c r="PDQ1077" s="1"/>
      <c r="PDR1077" s="1"/>
      <c r="PDS1077" s="1"/>
      <c r="PDT1077" s="1"/>
      <c r="PDU1077" s="1"/>
      <c r="PDV1077" s="1"/>
      <c r="PDW1077" s="1"/>
      <c r="PDX1077" s="1"/>
      <c r="PDY1077" s="1"/>
      <c r="PDZ1077" s="1"/>
      <c r="PEA1077" s="1"/>
      <c r="PEB1077" s="1"/>
      <c r="PEC1077" s="1"/>
      <c r="PED1077" s="1"/>
      <c r="PEE1077" s="1"/>
      <c r="PEF1077" s="1"/>
      <c r="PEG1077" s="1"/>
      <c r="PEH1077" s="1"/>
      <c r="PEI1077" s="1"/>
      <c r="PEJ1077" s="1"/>
      <c r="PEK1077" s="1"/>
      <c r="PEL1077" s="1"/>
      <c r="PEM1077" s="1"/>
      <c r="PEN1077" s="1"/>
      <c r="PEO1077" s="1"/>
      <c r="PEP1077" s="1"/>
      <c r="PEQ1077" s="1"/>
      <c r="PER1077" s="1"/>
      <c r="PES1077" s="1"/>
      <c r="PET1077" s="1"/>
      <c r="PEU1077" s="1"/>
      <c r="PEV1077" s="1"/>
      <c r="PEW1077" s="1"/>
      <c r="PEX1077" s="1"/>
      <c r="PEY1077" s="1"/>
      <c r="PEZ1077" s="1"/>
      <c r="PFA1077" s="1"/>
      <c r="PFB1077" s="1"/>
      <c r="PFC1077" s="1"/>
      <c r="PFD1077" s="1"/>
      <c r="PFE1077" s="1"/>
      <c r="PFF1077" s="1"/>
      <c r="PFG1077" s="1"/>
      <c r="PFH1077" s="1"/>
      <c r="PFI1077" s="1"/>
      <c r="PFJ1077" s="1"/>
      <c r="PFK1077" s="1"/>
      <c r="PFL1077" s="1"/>
      <c r="PFM1077" s="1"/>
      <c r="PFN1077" s="1"/>
      <c r="PFO1077" s="1"/>
      <c r="PFP1077" s="1"/>
      <c r="PFQ1077" s="1"/>
      <c r="PFR1077" s="1"/>
      <c r="PFS1077" s="1"/>
      <c r="PFT1077" s="1"/>
      <c r="PFU1077" s="1"/>
      <c r="PFV1077" s="1"/>
      <c r="PFW1077" s="1"/>
      <c r="PFX1077" s="1"/>
      <c r="PFY1077" s="1"/>
      <c r="PFZ1077" s="1"/>
      <c r="PGA1077" s="1"/>
      <c r="PGB1077" s="1"/>
      <c r="PGC1077" s="1"/>
      <c r="PGD1077" s="1"/>
      <c r="PGE1077" s="1"/>
      <c r="PGF1077" s="1"/>
      <c r="PGG1077" s="1"/>
      <c r="PGH1077" s="1"/>
      <c r="PGI1077" s="1"/>
      <c r="PGJ1077" s="1"/>
      <c r="PGK1077" s="1"/>
      <c r="PGL1077" s="1"/>
      <c r="PGM1077" s="1"/>
      <c r="PGN1077" s="1"/>
      <c r="PGO1077" s="1"/>
      <c r="PGP1077" s="1"/>
      <c r="PGQ1077" s="1"/>
      <c r="PGR1077" s="1"/>
      <c r="PGS1077" s="1"/>
      <c r="PGT1077" s="1"/>
      <c r="PGU1077" s="1"/>
      <c r="PGV1077" s="1"/>
      <c r="PGW1077" s="1"/>
      <c r="PGX1077" s="1"/>
      <c r="PGY1077" s="1"/>
      <c r="PGZ1077" s="1"/>
      <c r="PHA1077" s="1"/>
      <c r="PHB1077" s="1"/>
      <c r="PHC1077" s="1"/>
      <c r="PHD1077" s="1"/>
      <c r="PHE1077" s="1"/>
      <c r="PHF1077" s="1"/>
      <c r="PHG1077" s="1"/>
      <c r="PHH1077" s="1"/>
      <c r="PHI1077" s="1"/>
      <c r="PHJ1077" s="1"/>
      <c r="PHK1077" s="1"/>
      <c r="PHL1077" s="1"/>
      <c r="PHM1077" s="1"/>
      <c r="PHN1077" s="1"/>
      <c r="PHO1077" s="1"/>
      <c r="PHP1077" s="1"/>
      <c r="PHQ1077" s="1"/>
      <c r="PHR1077" s="1"/>
      <c r="PHS1077" s="1"/>
      <c r="PHT1077" s="1"/>
      <c r="PHU1077" s="1"/>
      <c r="PHV1077" s="1"/>
      <c r="PHW1077" s="1"/>
      <c r="PHX1077" s="1"/>
      <c r="PHY1077" s="1"/>
      <c r="PHZ1077" s="1"/>
      <c r="PIA1077" s="1"/>
      <c r="PIB1077" s="1"/>
      <c r="PIC1077" s="1"/>
      <c r="PID1077" s="1"/>
      <c r="PIE1077" s="1"/>
      <c r="PIF1077" s="1"/>
      <c r="PIG1077" s="1"/>
      <c r="PIH1077" s="1"/>
      <c r="PII1077" s="1"/>
      <c r="PIJ1077" s="1"/>
      <c r="PIK1077" s="1"/>
      <c r="PIL1077" s="1"/>
      <c r="PIM1077" s="1"/>
      <c r="PIN1077" s="1"/>
      <c r="PIO1077" s="1"/>
      <c r="PIP1077" s="1"/>
      <c r="PIQ1077" s="1"/>
      <c r="PIR1077" s="1"/>
      <c r="PIS1077" s="1"/>
      <c r="PIT1077" s="1"/>
      <c r="PIU1077" s="1"/>
      <c r="PIV1077" s="1"/>
      <c r="PIW1077" s="1"/>
      <c r="PIX1077" s="1"/>
      <c r="PIY1077" s="1"/>
      <c r="PIZ1077" s="1"/>
      <c r="PJA1077" s="1"/>
      <c r="PJB1077" s="1"/>
      <c r="PJC1077" s="1"/>
      <c r="PJD1077" s="1"/>
      <c r="PJE1077" s="1"/>
      <c r="PJF1077" s="1"/>
      <c r="PJG1077" s="1"/>
      <c r="PJH1077" s="1"/>
      <c r="PJI1077" s="1"/>
      <c r="PJJ1077" s="1"/>
      <c r="PJK1077" s="1"/>
      <c r="PJL1077" s="1"/>
      <c r="PJM1077" s="1"/>
      <c r="PJN1077" s="1"/>
      <c r="PJO1077" s="1"/>
      <c r="PJP1077" s="1"/>
      <c r="PJQ1077" s="1"/>
      <c r="PJR1077" s="1"/>
      <c r="PJS1077" s="1"/>
      <c r="PJT1077" s="1"/>
      <c r="PJU1077" s="1"/>
      <c r="PJV1077" s="1"/>
      <c r="PJW1077" s="1"/>
      <c r="PJX1077" s="1"/>
      <c r="PJY1077" s="1"/>
      <c r="PJZ1077" s="1"/>
      <c r="PKA1077" s="1"/>
      <c r="PKB1077" s="1"/>
      <c r="PKC1077" s="1"/>
      <c r="PKD1077" s="1"/>
      <c r="PKE1077" s="1"/>
      <c r="PKF1077" s="1"/>
      <c r="PKG1077" s="1"/>
      <c r="PKH1077" s="1"/>
      <c r="PKI1077" s="1"/>
      <c r="PKJ1077" s="1"/>
      <c r="PKK1077" s="1"/>
      <c r="PKL1077" s="1"/>
      <c r="PKM1077" s="1"/>
      <c r="PKN1077" s="1"/>
      <c r="PKO1077" s="1"/>
      <c r="PKP1077" s="1"/>
      <c r="PKQ1077" s="1"/>
      <c r="PKR1077" s="1"/>
      <c r="PKS1077" s="1"/>
      <c r="PKT1077" s="1"/>
      <c r="PKU1077" s="1"/>
      <c r="PKV1077" s="1"/>
      <c r="PKW1077" s="1"/>
      <c r="PKX1077" s="1"/>
      <c r="PKY1077" s="1"/>
      <c r="PKZ1077" s="1"/>
      <c r="PLA1077" s="1"/>
      <c r="PLB1077" s="1"/>
      <c r="PLC1077" s="1"/>
      <c r="PLD1077" s="1"/>
      <c r="PLE1077" s="1"/>
      <c r="PLF1077" s="1"/>
      <c r="PLG1077" s="1"/>
      <c r="PLH1077" s="1"/>
      <c r="PLI1077" s="1"/>
      <c r="PLJ1077" s="1"/>
      <c r="PLK1077" s="1"/>
      <c r="PLL1077" s="1"/>
      <c r="PLM1077" s="1"/>
      <c r="PLN1077" s="1"/>
      <c r="PLO1077" s="1"/>
      <c r="PLP1077" s="1"/>
      <c r="PLQ1077" s="1"/>
      <c r="PLR1077" s="1"/>
      <c r="PLS1077" s="1"/>
      <c r="PLT1077" s="1"/>
      <c r="PLU1077" s="1"/>
      <c r="PLV1077" s="1"/>
      <c r="PLW1077" s="1"/>
      <c r="PLX1077" s="1"/>
      <c r="PLY1077" s="1"/>
      <c r="PLZ1077" s="1"/>
      <c r="PMA1077" s="1"/>
      <c r="PMB1077" s="1"/>
      <c r="PMC1077" s="1"/>
      <c r="PMD1077" s="1"/>
      <c r="PME1077" s="1"/>
      <c r="PMF1077" s="1"/>
      <c r="PMG1077" s="1"/>
      <c r="PMH1077" s="1"/>
      <c r="PMI1077" s="1"/>
      <c r="PMJ1077" s="1"/>
      <c r="PMK1077" s="1"/>
      <c r="PML1077" s="1"/>
      <c r="PMM1077" s="1"/>
      <c r="PMN1077" s="1"/>
      <c r="PMO1077" s="1"/>
      <c r="PMP1077" s="1"/>
      <c r="PMQ1077" s="1"/>
      <c r="PMR1077" s="1"/>
      <c r="PMS1077" s="1"/>
      <c r="PMT1077" s="1"/>
      <c r="PMU1077" s="1"/>
      <c r="PMV1077" s="1"/>
      <c r="PMW1077" s="1"/>
      <c r="PMX1077" s="1"/>
      <c r="PMY1077" s="1"/>
      <c r="PMZ1077" s="1"/>
      <c r="PNA1077" s="1"/>
      <c r="PNB1077" s="1"/>
      <c r="PNC1077" s="1"/>
      <c r="PND1077" s="1"/>
      <c r="PNE1077" s="1"/>
      <c r="PNF1077" s="1"/>
      <c r="PNG1077" s="1"/>
      <c r="PNH1077" s="1"/>
      <c r="PNI1077" s="1"/>
      <c r="PNJ1077" s="1"/>
      <c r="PNK1077" s="1"/>
      <c r="PNL1077" s="1"/>
      <c r="PNM1077" s="1"/>
      <c r="PNN1077" s="1"/>
      <c r="PNO1077" s="1"/>
      <c r="PNP1077" s="1"/>
      <c r="PNQ1077" s="1"/>
      <c r="PNR1077" s="1"/>
      <c r="PNS1077" s="1"/>
      <c r="PNT1077" s="1"/>
      <c r="PNU1077" s="1"/>
      <c r="PNV1077" s="1"/>
      <c r="PNW1077" s="1"/>
      <c r="PNX1077" s="1"/>
      <c r="PNY1077" s="1"/>
      <c r="PNZ1077" s="1"/>
      <c r="POA1077" s="1"/>
      <c r="POB1077" s="1"/>
      <c r="POC1077" s="1"/>
      <c r="POD1077" s="1"/>
      <c r="POE1077" s="1"/>
      <c r="POF1077" s="1"/>
      <c r="POG1077" s="1"/>
      <c r="POH1077" s="1"/>
      <c r="POI1077" s="1"/>
      <c r="POJ1077" s="1"/>
      <c r="POK1077" s="1"/>
      <c r="POL1077" s="1"/>
      <c r="POM1077" s="1"/>
      <c r="PON1077" s="1"/>
      <c r="POO1077" s="1"/>
      <c r="POP1077" s="1"/>
      <c r="POQ1077" s="1"/>
      <c r="POR1077" s="1"/>
      <c r="POS1077" s="1"/>
      <c r="POT1077" s="1"/>
      <c r="POU1077" s="1"/>
      <c r="POV1077" s="1"/>
      <c r="POW1077" s="1"/>
      <c r="POX1077" s="1"/>
      <c r="POY1077" s="1"/>
      <c r="POZ1077" s="1"/>
      <c r="PPA1077" s="1"/>
      <c r="PPB1077" s="1"/>
      <c r="PPC1077" s="1"/>
      <c r="PPD1077" s="1"/>
      <c r="PPE1077" s="1"/>
      <c r="PPF1077" s="1"/>
      <c r="PPG1077" s="1"/>
      <c r="PPH1077" s="1"/>
      <c r="PPI1077" s="1"/>
      <c r="PPJ1077" s="1"/>
      <c r="PPK1077" s="1"/>
      <c r="PPL1077" s="1"/>
      <c r="PPM1077" s="1"/>
      <c r="PPN1077" s="1"/>
      <c r="PPO1077" s="1"/>
      <c r="PPP1077" s="1"/>
      <c r="PPQ1077" s="1"/>
      <c r="PPR1077" s="1"/>
      <c r="PPS1077" s="1"/>
      <c r="PPT1077" s="1"/>
      <c r="PPU1077" s="1"/>
      <c r="PPV1077" s="1"/>
      <c r="PPW1077" s="1"/>
      <c r="PPX1077" s="1"/>
      <c r="PPY1077" s="1"/>
      <c r="PPZ1077" s="1"/>
      <c r="PQA1077" s="1"/>
      <c r="PQB1077" s="1"/>
      <c r="PQC1077" s="1"/>
      <c r="PQD1077" s="1"/>
      <c r="PQE1077" s="1"/>
      <c r="PQF1077" s="1"/>
      <c r="PQG1077" s="1"/>
      <c r="PQH1077" s="1"/>
      <c r="PQI1077" s="1"/>
      <c r="PQJ1077" s="1"/>
      <c r="PQK1077" s="1"/>
      <c r="PQL1077" s="1"/>
      <c r="PQM1077" s="1"/>
      <c r="PQN1077" s="1"/>
      <c r="PQO1077" s="1"/>
      <c r="PQP1077" s="1"/>
      <c r="PQQ1077" s="1"/>
      <c r="PQR1077" s="1"/>
      <c r="PQS1077" s="1"/>
      <c r="PQT1077" s="1"/>
      <c r="PQU1077" s="1"/>
      <c r="PQV1077" s="1"/>
      <c r="PQW1077" s="1"/>
      <c r="PQX1077" s="1"/>
      <c r="PQY1077" s="1"/>
      <c r="PQZ1077" s="1"/>
      <c r="PRA1077" s="1"/>
      <c r="PRB1077" s="1"/>
      <c r="PRC1077" s="1"/>
      <c r="PRD1077" s="1"/>
      <c r="PRE1077" s="1"/>
      <c r="PRF1077" s="1"/>
      <c r="PRG1077" s="1"/>
      <c r="PRH1077" s="1"/>
      <c r="PRI1077" s="1"/>
      <c r="PRJ1077" s="1"/>
      <c r="PRK1077" s="1"/>
      <c r="PRL1077" s="1"/>
      <c r="PRM1077" s="1"/>
      <c r="PRN1077" s="1"/>
      <c r="PRO1077" s="1"/>
      <c r="PRP1077" s="1"/>
      <c r="PRQ1077" s="1"/>
      <c r="PRR1077" s="1"/>
      <c r="PRS1077" s="1"/>
      <c r="PRT1077" s="1"/>
      <c r="PRU1077" s="1"/>
      <c r="PRV1077" s="1"/>
      <c r="PRW1077" s="1"/>
      <c r="PRX1077" s="1"/>
      <c r="PRY1077" s="1"/>
      <c r="PRZ1077" s="1"/>
      <c r="PSA1077" s="1"/>
      <c r="PSB1077" s="1"/>
      <c r="PSC1077" s="1"/>
      <c r="PSD1077" s="1"/>
      <c r="PSE1077" s="1"/>
      <c r="PSF1077" s="1"/>
      <c r="PSG1077" s="1"/>
      <c r="PSH1077" s="1"/>
      <c r="PSI1077" s="1"/>
      <c r="PSJ1077" s="1"/>
      <c r="PSK1077" s="1"/>
      <c r="PSL1077" s="1"/>
      <c r="PSM1077" s="1"/>
      <c r="PSN1077" s="1"/>
      <c r="PSO1077" s="1"/>
      <c r="PSP1077" s="1"/>
      <c r="PSQ1077" s="1"/>
      <c r="PSR1077" s="1"/>
      <c r="PSS1077" s="1"/>
      <c r="PST1077" s="1"/>
      <c r="PSU1077" s="1"/>
      <c r="PSV1077" s="1"/>
      <c r="PSW1077" s="1"/>
      <c r="PSX1077" s="1"/>
      <c r="PSY1077" s="1"/>
      <c r="PSZ1077" s="1"/>
      <c r="PTA1077" s="1"/>
      <c r="PTB1077" s="1"/>
      <c r="PTC1077" s="1"/>
      <c r="PTD1077" s="1"/>
      <c r="PTE1077" s="1"/>
      <c r="PTF1077" s="1"/>
      <c r="PTG1077" s="1"/>
      <c r="PTH1077" s="1"/>
      <c r="PTI1077" s="1"/>
      <c r="PTJ1077" s="1"/>
      <c r="PTK1077" s="1"/>
      <c r="PTL1077" s="1"/>
      <c r="PTM1077" s="1"/>
      <c r="PTN1077" s="1"/>
      <c r="PTO1077" s="1"/>
      <c r="PTP1077" s="1"/>
      <c r="PTQ1077" s="1"/>
      <c r="PTR1077" s="1"/>
      <c r="PTS1077" s="1"/>
      <c r="PTT1077" s="1"/>
      <c r="PTU1077" s="1"/>
      <c r="PTV1077" s="1"/>
      <c r="PTW1077" s="1"/>
      <c r="PTX1077" s="1"/>
      <c r="PTY1077" s="1"/>
      <c r="PTZ1077" s="1"/>
      <c r="PUA1077" s="1"/>
      <c r="PUB1077" s="1"/>
      <c r="PUC1077" s="1"/>
      <c r="PUD1077" s="1"/>
      <c r="PUE1077" s="1"/>
      <c r="PUF1077" s="1"/>
      <c r="PUG1077" s="1"/>
      <c r="PUH1077" s="1"/>
      <c r="PUI1077" s="1"/>
      <c r="PUJ1077" s="1"/>
      <c r="PUK1077" s="1"/>
      <c r="PUL1077" s="1"/>
      <c r="PUM1077" s="1"/>
      <c r="PUN1077" s="1"/>
      <c r="PUO1077" s="1"/>
      <c r="PUP1077" s="1"/>
      <c r="PUQ1077" s="1"/>
      <c r="PUR1077" s="1"/>
      <c r="PUS1077" s="1"/>
      <c r="PUT1077" s="1"/>
      <c r="PUU1077" s="1"/>
      <c r="PUV1077" s="1"/>
      <c r="PUW1077" s="1"/>
      <c r="PUX1077" s="1"/>
      <c r="PUY1077" s="1"/>
      <c r="PUZ1077" s="1"/>
      <c r="PVA1077" s="1"/>
      <c r="PVB1077" s="1"/>
      <c r="PVC1077" s="1"/>
      <c r="PVD1077" s="1"/>
      <c r="PVE1077" s="1"/>
      <c r="PVF1077" s="1"/>
      <c r="PVG1077" s="1"/>
      <c r="PVH1077" s="1"/>
      <c r="PVI1077" s="1"/>
      <c r="PVJ1077" s="1"/>
      <c r="PVK1077" s="1"/>
      <c r="PVL1077" s="1"/>
      <c r="PVM1077" s="1"/>
      <c r="PVN1077" s="1"/>
      <c r="PVO1077" s="1"/>
      <c r="PVP1077" s="1"/>
      <c r="PVQ1077" s="1"/>
      <c r="PVR1077" s="1"/>
      <c r="PVS1077" s="1"/>
      <c r="PVT1077" s="1"/>
      <c r="PVU1077" s="1"/>
      <c r="PVV1077" s="1"/>
      <c r="PVW1077" s="1"/>
      <c r="PVX1077" s="1"/>
      <c r="PVY1077" s="1"/>
      <c r="PVZ1077" s="1"/>
      <c r="PWA1077" s="1"/>
      <c r="PWB1077" s="1"/>
      <c r="PWC1077" s="1"/>
      <c r="PWD1077" s="1"/>
      <c r="PWE1077" s="1"/>
      <c r="PWF1077" s="1"/>
      <c r="PWG1077" s="1"/>
      <c r="PWH1077" s="1"/>
      <c r="PWI1077" s="1"/>
      <c r="PWJ1077" s="1"/>
      <c r="PWK1077" s="1"/>
      <c r="PWL1077" s="1"/>
      <c r="PWM1077" s="1"/>
      <c r="PWN1077" s="1"/>
      <c r="PWO1077" s="1"/>
      <c r="PWP1077" s="1"/>
      <c r="PWQ1077" s="1"/>
      <c r="PWR1077" s="1"/>
      <c r="PWS1077" s="1"/>
      <c r="PWT1077" s="1"/>
      <c r="PWU1077" s="1"/>
      <c r="PWV1077" s="1"/>
      <c r="PWW1077" s="1"/>
      <c r="PWX1077" s="1"/>
      <c r="PWY1077" s="1"/>
      <c r="PWZ1077" s="1"/>
      <c r="PXA1077" s="1"/>
      <c r="PXB1077" s="1"/>
      <c r="PXC1077" s="1"/>
      <c r="PXD1077" s="1"/>
      <c r="PXE1077" s="1"/>
      <c r="PXF1077" s="1"/>
      <c r="PXG1077" s="1"/>
      <c r="PXH1077" s="1"/>
      <c r="PXI1077" s="1"/>
      <c r="PXJ1077" s="1"/>
      <c r="PXK1077" s="1"/>
      <c r="PXL1077" s="1"/>
      <c r="PXM1077" s="1"/>
      <c r="PXN1077" s="1"/>
      <c r="PXO1077" s="1"/>
      <c r="PXP1077" s="1"/>
      <c r="PXQ1077" s="1"/>
      <c r="PXR1077" s="1"/>
      <c r="PXS1077" s="1"/>
      <c r="PXT1077" s="1"/>
      <c r="PXU1077" s="1"/>
      <c r="PXV1077" s="1"/>
      <c r="PXW1077" s="1"/>
      <c r="PXX1077" s="1"/>
      <c r="PXY1077" s="1"/>
      <c r="PXZ1077" s="1"/>
      <c r="PYA1077" s="1"/>
      <c r="PYB1077" s="1"/>
      <c r="PYC1077" s="1"/>
      <c r="PYD1077" s="1"/>
      <c r="PYE1077" s="1"/>
      <c r="PYF1077" s="1"/>
      <c r="PYG1077" s="1"/>
      <c r="PYH1077" s="1"/>
      <c r="PYI1077" s="1"/>
      <c r="PYJ1077" s="1"/>
      <c r="PYK1077" s="1"/>
      <c r="PYL1077" s="1"/>
      <c r="PYM1077" s="1"/>
      <c r="PYN1077" s="1"/>
      <c r="PYO1077" s="1"/>
      <c r="PYP1077" s="1"/>
      <c r="PYQ1077" s="1"/>
      <c r="PYR1077" s="1"/>
      <c r="PYS1077" s="1"/>
      <c r="PYT1077" s="1"/>
      <c r="PYU1077" s="1"/>
      <c r="PYV1077" s="1"/>
      <c r="PYW1077" s="1"/>
      <c r="PYX1077" s="1"/>
      <c r="PYY1077" s="1"/>
      <c r="PYZ1077" s="1"/>
      <c r="PZA1077" s="1"/>
      <c r="PZB1077" s="1"/>
      <c r="PZC1077" s="1"/>
      <c r="PZD1077" s="1"/>
      <c r="PZE1077" s="1"/>
      <c r="PZF1077" s="1"/>
      <c r="PZG1077" s="1"/>
      <c r="PZH1077" s="1"/>
      <c r="PZI1077" s="1"/>
      <c r="PZJ1077" s="1"/>
      <c r="PZK1077" s="1"/>
      <c r="PZL1077" s="1"/>
      <c r="PZM1077" s="1"/>
      <c r="PZN1077" s="1"/>
      <c r="PZO1077" s="1"/>
      <c r="PZP1077" s="1"/>
      <c r="PZQ1077" s="1"/>
      <c r="PZR1077" s="1"/>
      <c r="PZS1077" s="1"/>
      <c r="PZT1077" s="1"/>
      <c r="PZU1077" s="1"/>
      <c r="PZV1077" s="1"/>
      <c r="PZW1077" s="1"/>
      <c r="PZX1077" s="1"/>
      <c r="PZY1077" s="1"/>
      <c r="PZZ1077" s="1"/>
      <c r="QAA1077" s="1"/>
      <c r="QAB1077" s="1"/>
      <c r="QAC1077" s="1"/>
      <c r="QAD1077" s="1"/>
      <c r="QAE1077" s="1"/>
      <c r="QAF1077" s="1"/>
      <c r="QAG1077" s="1"/>
      <c r="QAH1077" s="1"/>
      <c r="QAI1077" s="1"/>
      <c r="QAJ1077" s="1"/>
      <c r="QAK1077" s="1"/>
      <c r="QAL1077" s="1"/>
      <c r="QAM1077" s="1"/>
      <c r="QAN1077" s="1"/>
      <c r="QAO1077" s="1"/>
      <c r="QAP1077" s="1"/>
      <c r="QAQ1077" s="1"/>
      <c r="QAR1077" s="1"/>
      <c r="QAS1077" s="1"/>
      <c r="QAT1077" s="1"/>
      <c r="QAU1077" s="1"/>
      <c r="QAV1077" s="1"/>
      <c r="QAW1077" s="1"/>
      <c r="QAX1077" s="1"/>
      <c r="QAY1077" s="1"/>
      <c r="QAZ1077" s="1"/>
      <c r="QBA1077" s="1"/>
      <c r="QBB1077" s="1"/>
      <c r="QBC1077" s="1"/>
      <c r="QBD1077" s="1"/>
      <c r="QBE1077" s="1"/>
      <c r="QBF1077" s="1"/>
      <c r="QBG1077" s="1"/>
      <c r="QBH1077" s="1"/>
      <c r="QBI1077" s="1"/>
      <c r="QBJ1077" s="1"/>
      <c r="QBK1077" s="1"/>
      <c r="QBL1077" s="1"/>
      <c r="QBM1077" s="1"/>
      <c r="QBN1077" s="1"/>
      <c r="QBO1077" s="1"/>
      <c r="QBP1077" s="1"/>
      <c r="QBQ1077" s="1"/>
      <c r="QBR1077" s="1"/>
      <c r="QBS1077" s="1"/>
      <c r="QBT1077" s="1"/>
      <c r="QBU1077" s="1"/>
      <c r="QBV1077" s="1"/>
      <c r="QBW1077" s="1"/>
      <c r="QBX1077" s="1"/>
      <c r="QBY1077" s="1"/>
      <c r="QBZ1077" s="1"/>
      <c r="QCA1077" s="1"/>
      <c r="QCB1077" s="1"/>
      <c r="QCC1077" s="1"/>
      <c r="QCD1077" s="1"/>
      <c r="QCE1077" s="1"/>
      <c r="QCF1077" s="1"/>
      <c r="QCG1077" s="1"/>
      <c r="QCH1077" s="1"/>
      <c r="QCI1077" s="1"/>
      <c r="QCJ1077" s="1"/>
      <c r="QCK1077" s="1"/>
      <c r="QCL1077" s="1"/>
      <c r="QCM1077" s="1"/>
      <c r="QCN1077" s="1"/>
      <c r="QCO1077" s="1"/>
      <c r="QCP1077" s="1"/>
      <c r="QCQ1077" s="1"/>
      <c r="QCR1077" s="1"/>
      <c r="QCS1077" s="1"/>
      <c r="QCT1077" s="1"/>
      <c r="QCU1077" s="1"/>
      <c r="QCV1077" s="1"/>
      <c r="QCW1077" s="1"/>
      <c r="QCX1077" s="1"/>
      <c r="QCY1077" s="1"/>
      <c r="QCZ1077" s="1"/>
      <c r="QDA1077" s="1"/>
      <c r="QDB1077" s="1"/>
      <c r="QDC1077" s="1"/>
      <c r="QDD1077" s="1"/>
      <c r="QDE1077" s="1"/>
      <c r="QDF1077" s="1"/>
      <c r="QDG1077" s="1"/>
      <c r="QDH1077" s="1"/>
      <c r="QDI1077" s="1"/>
      <c r="QDJ1077" s="1"/>
      <c r="QDK1077" s="1"/>
      <c r="QDL1077" s="1"/>
      <c r="QDM1077" s="1"/>
      <c r="QDN1077" s="1"/>
      <c r="QDO1077" s="1"/>
      <c r="QDP1077" s="1"/>
      <c r="QDQ1077" s="1"/>
      <c r="QDR1077" s="1"/>
      <c r="QDS1077" s="1"/>
      <c r="QDT1077" s="1"/>
      <c r="QDU1077" s="1"/>
      <c r="QDV1077" s="1"/>
      <c r="QDW1077" s="1"/>
      <c r="QDX1077" s="1"/>
      <c r="QDY1077" s="1"/>
      <c r="QDZ1077" s="1"/>
      <c r="QEA1077" s="1"/>
      <c r="QEB1077" s="1"/>
      <c r="QEC1077" s="1"/>
      <c r="QED1077" s="1"/>
      <c r="QEE1077" s="1"/>
      <c r="QEF1077" s="1"/>
      <c r="QEG1077" s="1"/>
      <c r="QEH1077" s="1"/>
      <c r="QEI1077" s="1"/>
      <c r="QEJ1077" s="1"/>
      <c r="QEK1077" s="1"/>
      <c r="QEL1077" s="1"/>
      <c r="QEM1077" s="1"/>
      <c r="QEN1077" s="1"/>
      <c r="QEO1077" s="1"/>
      <c r="QEP1077" s="1"/>
      <c r="QEQ1077" s="1"/>
      <c r="QER1077" s="1"/>
      <c r="QES1077" s="1"/>
      <c r="QET1077" s="1"/>
      <c r="QEU1077" s="1"/>
      <c r="QEV1077" s="1"/>
      <c r="QEW1077" s="1"/>
      <c r="QEX1077" s="1"/>
      <c r="QEY1077" s="1"/>
      <c r="QEZ1077" s="1"/>
      <c r="QFA1077" s="1"/>
      <c r="QFB1077" s="1"/>
      <c r="QFC1077" s="1"/>
      <c r="QFD1077" s="1"/>
      <c r="QFE1077" s="1"/>
      <c r="QFF1077" s="1"/>
      <c r="QFG1077" s="1"/>
      <c r="QFH1077" s="1"/>
      <c r="QFI1077" s="1"/>
      <c r="QFJ1077" s="1"/>
      <c r="QFK1077" s="1"/>
      <c r="QFL1077" s="1"/>
      <c r="QFM1077" s="1"/>
      <c r="QFN1077" s="1"/>
      <c r="QFO1077" s="1"/>
      <c r="QFP1077" s="1"/>
      <c r="QFQ1077" s="1"/>
      <c r="QFR1077" s="1"/>
      <c r="QFS1077" s="1"/>
      <c r="QFT1077" s="1"/>
      <c r="QFU1077" s="1"/>
      <c r="QFV1077" s="1"/>
      <c r="QFW1077" s="1"/>
      <c r="QFX1077" s="1"/>
      <c r="QFY1077" s="1"/>
      <c r="QFZ1077" s="1"/>
      <c r="QGA1077" s="1"/>
      <c r="QGB1077" s="1"/>
      <c r="QGC1077" s="1"/>
      <c r="QGD1077" s="1"/>
      <c r="QGE1077" s="1"/>
      <c r="QGF1077" s="1"/>
      <c r="QGG1077" s="1"/>
      <c r="QGH1077" s="1"/>
      <c r="QGI1077" s="1"/>
      <c r="QGJ1077" s="1"/>
      <c r="QGK1077" s="1"/>
      <c r="QGL1077" s="1"/>
      <c r="QGM1077" s="1"/>
      <c r="QGN1077" s="1"/>
      <c r="QGO1077" s="1"/>
      <c r="QGP1077" s="1"/>
      <c r="QGQ1077" s="1"/>
      <c r="QGR1077" s="1"/>
      <c r="QGS1077" s="1"/>
      <c r="QGT1077" s="1"/>
      <c r="QGU1077" s="1"/>
      <c r="QGV1077" s="1"/>
      <c r="QGW1077" s="1"/>
      <c r="QGX1077" s="1"/>
      <c r="QGY1077" s="1"/>
      <c r="QGZ1077" s="1"/>
      <c r="QHA1077" s="1"/>
      <c r="QHB1077" s="1"/>
      <c r="QHC1077" s="1"/>
      <c r="QHD1077" s="1"/>
      <c r="QHE1077" s="1"/>
      <c r="QHF1077" s="1"/>
      <c r="QHG1077" s="1"/>
      <c r="QHH1077" s="1"/>
      <c r="QHI1077" s="1"/>
      <c r="QHJ1077" s="1"/>
      <c r="QHK1077" s="1"/>
      <c r="QHL1077" s="1"/>
      <c r="QHM1077" s="1"/>
      <c r="QHN1077" s="1"/>
      <c r="QHO1077" s="1"/>
      <c r="QHP1077" s="1"/>
      <c r="QHQ1077" s="1"/>
      <c r="QHR1077" s="1"/>
      <c r="QHS1077" s="1"/>
      <c r="QHT1077" s="1"/>
      <c r="QHU1077" s="1"/>
      <c r="QHV1077" s="1"/>
      <c r="QHW1077" s="1"/>
      <c r="QHX1077" s="1"/>
      <c r="QHY1077" s="1"/>
      <c r="QHZ1077" s="1"/>
      <c r="QIA1077" s="1"/>
      <c r="QIB1077" s="1"/>
      <c r="QIC1077" s="1"/>
      <c r="QID1077" s="1"/>
      <c r="QIE1077" s="1"/>
      <c r="QIF1077" s="1"/>
      <c r="QIG1077" s="1"/>
      <c r="QIH1077" s="1"/>
      <c r="QII1077" s="1"/>
      <c r="QIJ1077" s="1"/>
      <c r="QIK1077" s="1"/>
      <c r="QIL1077" s="1"/>
      <c r="QIM1077" s="1"/>
      <c r="QIN1077" s="1"/>
      <c r="QIO1077" s="1"/>
      <c r="QIP1077" s="1"/>
      <c r="QIQ1077" s="1"/>
      <c r="QIR1077" s="1"/>
      <c r="QIS1077" s="1"/>
      <c r="QIT1077" s="1"/>
      <c r="QIU1077" s="1"/>
      <c r="QIV1077" s="1"/>
      <c r="QIW1077" s="1"/>
      <c r="QIX1077" s="1"/>
      <c r="QIY1077" s="1"/>
      <c r="QIZ1077" s="1"/>
      <c r="QJA1077" s="1"/>
      <c r="QJB1077" s="1"/>
      <c r="QJC1077" s="1"/>
      <c r="QJD1077" s="1"/>
      <c r="QJE1077" s="1"/>
      <c r="QJF1077" s="1"/>
      <c r="QJG1077" s="1"/>
      <c r="QJH1077" s="1"/>
      <c r="QJI1077" s="1"/>
      <c r="QJJ1077" s="1"/>
      <c r="QJK1077" s="1"/>
      <c r="QJL1077" s="1"/>
      <c r="QJM1077" s="1"/>
      <c r="QJN1077" s="1"/>
      <c r="QJO1077" s="1"/>
      <c r="QJP1077" s="1"/>
      <c r="QJQ1077" s="1"/>
      <c r="QJR1077" s="1"/>
      <c r="QJS1077" s="1"/>
      <c r="QJT1077" s="1"/>
      <c r="QJU1077" s="1"/>
      <c r="QJV1077" s="1"/>
      <c r="QJW1077" s="1"/>
      <c r="QJX1077" s="1"/>
      <c r="QJY1077" s="1"/>
      <c r="QJZ1077" s="1"/>
      <c r="QKA1077" s="1"/>
      <c r="QKB1077" s="1"/>
      <c r="QKC1077" s="1"/>
      <c r="QKD1077" s="1"/>
      <c r="QKE1077" s="1"/>
      <c r="QKF1077" s="1"/>
      <c r="QKG1077" s="1"/>
      <c r="QKH1077" s="1"/>
      <c r="QKI1077" s="1"/>
      <c r="QKJ1077" s="1"/>
      <c r="QKK1077" s="1"/>
      <c r="QKL1077" s="1"/>
      <c r="QKM1077" s="1"/>
      <c r="QKN1077" s="1"/>
      <c r="QKO1077" s="1"/>
      <c r="QKP1077" s="1"/>
      <c r="QKQ1077" s="1"/>
      <c r="QKR1077" s="1"/>
      <c r="QKS1077" s="1"/>
      <c r="QKT1077" s="1"/>
      <c r="QKU1077" s="1"/>
      <c r="QKV1077" s="1"/>
      <c r="QKW1077" s="1"/>
      <c r="QKX1077" s="1"/>
      <c r="QKY1077" s="1"/>
      <c r="QKZ1077" s="1"/>
      <c r="QLA1077" s="1"/>
      <c r="QLB1077" s="1"/>
      <c r="QLC1077" s="1"/>
      <c r="QLD1077" s="1"/>
      <c r="QLE1077" s="1"/>
      <c r="QLF1077" s="1"/>
      <c r="QLG1077" s="1"/>
      <c r="QLH1077" s="1"/>
      <c r="QLI1077" s="1"/>
      <c r="QLJ1077" s="1"/>
      <c r="QLK1077" s="1"/>
      <c r="QLL1077" s="1"/>
      <c r="QLM1077" s="1"/>
      <c r="QLN1077" s="1"/>
      <c r="QLO1077" s="1"/>
      <c r="QLP1077" s="1"/>
      <c r="QLQ1077" s="1"/>
      <c r="QLR1077" s="1"/>
      <c r="QLS1077" s="1"/>
      <c r="QLT1077" s="1"/>
      <c r="QLU1077" s="1"/>
      <c r="QLV1077" s="1"/>
      <c r="QLW1077" s="1"/>
      <c r="QLX1077" s="1"/>
      <c r="QLY1077" s="1"/>
      <c r="QLZ1077" s="1"/>
      <c r="QMA1077" s="1"/>
      <c r="QMB1077" s="1"/>
      <c r="QMC1077" s="1"/>
      <c r="QMD1077" s="1"/>
      <c r="QME1077" s="1"/>
      <c r="QMF1077" s="1"/>
      <c r="QMG1077" s="1"/>
      <c r="QMH1077" s="1"/>
      <c r="QMI1077" s="1"/>
      <c r="QMJ1077" s="1"/>
      <c r="QMK1077" s="1"/>
      <c r="QML1077" s="1"/>
      <c r="QMM1077" s="1"/>
      <c r="QMN1077" s="1"/>
      <c r="QMO1077" s="1"/>
      <c r="QMP1077" s="1"/>
      <c r="QMQ1077" s="1"/>
      <c r="QMR1077" s="1"/>
      <c r="QMS1077" s="1"/>
      <c r="QMT1077" s="1"/>
      <c r="QMU1077" s="1"/>
      <c r="QMV1077" s="1"/>
      <c r="QMW1077" s="1"/>
      <c r="QMX1077" s="1"/>
      <c r="QMY1077" s="1"/>
      <c r="QMZ1077" s="1"/>
      <c r="QNA1077" s="1"/>
      <c r="QNB1077" s="1"/>
      <c r="QNC1077" s="1"/>
      <c r="QND1077" s="1"/>
      <c r="QNE1077" s="1"/>
      <c r="QNF1077" s="1"/>
      <c r="QNG1077" s="1"/>
      <c r="QNH1077" s="1"/>
      <c r="QNI1077" s="1"/>
      <c r="QNJ1077" s="1"/>
      <c r="QNK1077" s="1"/>
      <c r="QNL1077" s="1"/>
      <c r="QNM1077" s="1"/>
      <c r="QNN1077" s="1"/>
      <c r="QNO1077" s="1"/>
      <c r="QNP1077" s="1"/>
      <c r="QNQ1077" s="1"/>
      <c r="QNR1077" s="1"/>
      <c r="QNS1077" s="1"/>
      <c r="QNT1077" s="1"/>
      <c r="QNU1077" s="1"/>
      <c r="QNV1077" s="1"/>
      <c r="QNW1077" s="1"/>
      <c r="QNX1077" s="1"/>
      <c r="QNY1077" s="1"/>
      <c r="QNZ1077" s="1"/>
      <c r="QOA1077" s="1"/>
      <c r="QOB1077" s="1"/>
      <c r="QOC1077" s="1"/>
      <c r="QOD1077" s="1"/>
      <c r="QOE1077" s="1"/>
      <c r="QOF1077" s="1"/>
      <c r="QOG1077" s="1"/>
      <c r="QOH1077" s="1"/>
      <c r="QOI1077" s="1"/>
      <c r="QOJ1077" s="1"/>
      <c r="QOK1077" s="1"/>
      <c r="QOL1077" s="1"/>
      <c r="QOM1077" s="1"/>
      <c r="QON1077" s="1"/>
      <c r="QOO1077" s="1"/>
      <c r="QOP1077" s="1"/>
      <c r="QOQ1077" s="1"/>
      <c r="QOR1077" s="1"/>
      <c r="QOS1077" s="1"/>
      <c r="QOT1077" s="1"/>
      <c r="QOU1077" s="1"/>
      <c r="QOV1077" s="1"/>
      <c r="QOW1077" s="1"/>
      <c r="QOX1077" s="1"/>
      <c r="QOY1077" s="1"/>
      <c r="QOZ1077" s="1"/>
      <c r="QPA1077" s="1"/>
      <c r="QPB1077" s="1"/>
      <c r="QPC1077" s="1"/>
      <c r="QPD1077" s="1"/>
      <c r="QPE1077" s="1"/>
      <c r="QPF1077" s="1"/>
      <c r="QPG1077" s="1"/>
      <c r="QPH1077" s="1"/>
      <c r="QPI1077" s="1"/>
      <c r="QPJ1077" s="1"/>
      <c r="QPK1077" s="1"/>
      <c r="QPL1077" s="1"/>
      <c r="QPM1077" s="1"/>
      <c r="QPN1077" s="1"/>
      <c r="QPO1077" s="1"/>
      <c r="QPP1077" s="1"/>
      <c r="QPQ1077" s="1"/>
      <c r="QPR1077" s="1"/>
      <c r="QPS1077" s="1"/>
      <c r="QPT1077" s="1"/>
      <c r="QPU1077" s="1"/>
      <c r="QPV1077" s="1"/>
      <c r="QPW1077" s="1"/>
      <c r="QPX1077" s="1"/>
      <c r="QPY1077" s="1"/>
      <c r="QPZ1077" s="1"/>
      <c r="QQA1077" s="1"/>
      <c r="QQB1077" s="1"/>
      <c r="QQC1077" s="1"/>
      <c r="QQD1077" s="1"/>
      <c r="QQE1077" s="1"/>
      <c r="QQF1077" s="1"/>
      <c r="QQG1077" s="1"/>
      <c r="QQH1077" s="1"/>
      <c r="QQI1077" s="1"/>
      <c r="QQJ1077" s="1"/>
      <c r="QQK1077" s="1"/>
      <c r="QQL1077" s="1"/>
      <c r="QQM1077" s="1"/>
      <c r="QQN1077" s="1"/>
      <c r="QQO1077" s="1"/>
      <c r="QQP1077" s="1"/>
      <c r="QQQ1077" s="1"/>
      <c r="QQR1077" s="1"/>
      <c r="QQS1077" s="1"/>
      <c r="QQT1077" s="1"/>
      <c r="QQU1077" s="1"/>
      <c r="QQV1077" s="1"/>
      <c r="QQW1077" s="1"/>
      <c r="QQX1077" s="1"/>
      <c r="QQY1077" s="1"/>
      <c r="QQZ1077" s="1"/>
      <c r="QRA1077" s="1"/>
      <c r="QRB1077" s="1"/>
      <c r="QRC1077" s="1"/>
      <c r="QRD1077" s="1"/>
      <c r="QRE1077" s="1"/>
      <c r="QRF1077" s="1"/>
      <c r="QRG1077" s="1"/>
      <c r="QRH1077" s="1"/>
      <c r="QRI1077" s="1"/>
      <c r="QRJ1077" s="1"/>
      <c r="QRK1077" s="1"/>
      <c r="QRL1077" s="1"/>
      <c r="QRM1077" s="1"/>
      <c r="QRN1077" s="1"/>
      <c r="QRO1077" s="1"/>
      <c r="QRP1077" s="1"/>
      <c r="QRQ1077" s="1"/>
      <c r="QRR1077" s="1"/>
      <c r="QRS1077" s="1"/>
      <c r="QRT1077" s="1"/>
      <c r="QRU1077" s="1"/>
      <c r="QRV1077" s="1"/>
      <c r="QRW1077" s="1"/>
      <c r="QRX1077" s="1"/>
      <c r="QRY1077" s="1"/>
      <c r="QRZ1077" s="1"/>
      <c r="QSA1077" s="1"/>
      <c r="QSB1077" s="1"/>
      <c r="QSC1077" s="1"/>
      <c r="QSD1077" s="1"/>
      <c r="QSE1077" s="1"/>
      <c r="QSF1077" s="1"/>
      <c r="QSG1077" s="1"/>
      <c r="QSH1077" s="1"/>
      <c r="QSI1077" s="1"/>
      <c r="QSJ1077" s="1"/>
      <c r="QSK1077" s="1"/>
      <c r="QSL1077" s="1"/>
      <c r="QSM1077" s="1"/>
      <c r="QSN1077" s="1"/>
      <c r="QSO1077" s="1"/>
      <c r="QSP1077" s="1"/>
      <c r="QSQ1077" s="1"/>
      <c r="QSR1077" s="1"/>
      <c r="QSS1077" s="1"/>
      <c r="QST1077" s="1"/>
      <c r="QSU1077" s="1"/>
      <c r="QSV1077" s="1"/>
      <c r="QSW1077" s="1"/>
      <c r="QSX1077" s="1"/>
      <c r="QSY1077" s="1"/>
      <c r="QSZ1077" s="1"/>
      <c r="QTA1077" s="1"/>
      <c r="QTB1077" s="1"/>
      <c r="QTC1077" s="1"/>
      <c r="QTD1077" s="1"/>
      <c r="QTE1077" s="1"/>
      <c r="QTF1077" s="1"/>
      <c r="QTG1077" s="1"/>
      <c r="QTH1077" s="1"/>
      <c r="QTI1077" s="1"/>
      <c r="QTJ1077" s="1"/>
      <c r="QTK1077" s="1"/>
      <c r="QTL1077" s="1"/>
      <c r="QTM1077" s="1"/>
      <c r="QTN1077" s="1"/>
      <c r="QTO1077" s="1"/>
      <c r="QTP1077" s="1"/>
      <c r="QTQ1077" s="1"/>
      <c r="QTR1077" s="1"/>
      <c r="QTS1077" s="1"/>
      <c r="QTT1077" s="1"/>
      <c r="QTU1077" s="1"/>
      <c r="QTV1077" s="1"/>
      <c r="QTW1077" s="1"/>
      <c r="QTX1077" s="1"/>
      <c r="QTY1077" s="1"/>
      <c r="QTZ1077" s="1"/>
      <c r="QUA1077" s="1"/>
      <c r="QUB1077" s="1"/>
      <c r="QUC1077" s="1"/>
      <c r="QUD1077" s="1"/>
      <c r="QUE1077" s="1"/>
      <c r="QUF1077" s="1"/>
      <c r="QUG1077" s="1"/>
      <c r="QUH1077" s="1"/>
      <c r="QUI1077" s="1"/>
      <c r="QUJ1077" s="1"/>
      <c r="QUK1077" s="1"/>
      <c r="QUL1077" s="1"/>
      <c r="QUM1077" s="1"/>
      <c r="QUN1077" s="1"/>
      <c r="QUO1077" s="1"/>
      <c r="QUP1077" s="1"/>
      <c r="QUQ1077" s="1"/>
      <c r="QUR1077" s="1"/>
      <c r="QUS1077" s="1"/>
      <c r="QUT1077" s="1"/>
      <c r="QUU1077" s="1"/>
      <c r="QUV1077" s="1"/>
      <c r="QUW1077" s="1"/>
      <c r="QUX1077" s="1"/>
      <c r="QUY1077" s="1"/>
      <c r="QUZ1077" s="1"/>
      <c r="QVA1077" s="1"/>
      <c r="QVB1077" s="1"/>
      <c r="QVC1077" s="1"/>
      <c r="QVD1077" s="1"/>
      <c r="QVE1077" s="1"/>
      <c r="QVF1077" s="1"/>
      <c r="QVG1077" s="1"/>
      <c r="QVH1077" s="1"/>
      <c r="QVI1077" s="1"/>
      <c r="QVJ1077" s="1"/>
      <c r="QVK1077" s="1"/>
      <c r="QVL1077" s="1"/>
      <c r="QVM1077" s="1"/>
      <c r="QVN1077" s="1"/>
      <c r="QVO1077" s="1"/>
      <c r="QVP1077" s="1"/>
      <c r="QVQ1077" s="1"/>
      <c r="QVR1077" s="1"/>
      <c r="QVS1077" s="1"/>
      <c r="QVT1077" s="1"/>
      <c r="QVU1077" s="1"/>
      <c r="QVV1077" s="1"/>
      <c r="QVW1077" s="1"/>
      <c r="QVX1077" s="1"/>
      <c r="QVY1077" s="1"/>
      <c r="QVZ1077" s="1"/>
      <c r="QWA1077" s="1"/>
      <c r="QWB1077" s="1"/>
      <c r="QWC1077" s="1"/>
      <c r="QWD1077" s="1"/>
      <c r="QWE1077" s="1"/>
      <c r="QWF1077" s="1"/>
      <c r="QWG1077" s="1"/>
      <c r="QWH1077" s="1"/>
      <c r="QWI1077" s="1"/>
      <c r="QWJ1077" s="1"/>
      <c r="QWK1077" s="1"/>
      <c r="QWL1077" s="1"/>
      <c r="QWM1077" s="1"/>
      <c r="QWN1077" s="1"/>
      <c r="QWO1077" s="1"/>
      <c r="QWP1077" s="1"/>
      <c r="QWQ1077" s="1"/>
      <c r="QWR1077" s="1"/>
      <c r="QWS1077" s="1"/>
      <c r="QWT1077" s="1"/>
      <c r="QWU1077" s="1"/>
      <c r="QWV1077" s="1"/>
      <c r="QWW1077" s="1"/>
      <c r="QWX1077" s="1"/>
      <c r="QWY1077" s="1"/>
      <c r="QWZ1077" s="1"/>
      <c r="QXA1077" s="1"/>
      <c r="QXB1077" s="1"/>
      <c r="QXC1077" s="1"/>
      <c r="QXD1077" s="1"/>
      <c r="QXE1077" s="1"/>
      <c r="QXF1077" s="1"/>
      <c r="QXG1077" s="1"/>
      <c r="QXH1077" s="1"/>
      <c r="QXI1077" s="1"/>
      <c r="QXJ1077" s="1"/>
      <c r="QXK1077" s="1"/>
      <c r="QXL1077" s="1"/>
      <c r="QXM1077" s="1"/>
      <c r="QXN1077" s="1"/>
      <c r="QXO1077" s="1"/>
      <c r="QXP1077" s="1"/>
      <c r="QXQ1077" s="1"/>
      <c r="QXR1077" s="1"/>
      <c r="QXS1077" s="1"/>
      <c r="QXT1077" s="1"/>
      <c r="QXU1077" s="1"/>
      <c r="QXV1077" s="1"/>
      <c r="QXW1077" s="1"/>
      <c r="QXX1077" s="1"/>
      <c r="QXY1077" s="1"/>
      <c r="QXZ1077" s="1"/>
      <c r="QYA1077" s="1"/>
      <c r="QYB1077" s="1"/>
      <c r="QYC1077" s="1"/>
      <c r="QYD1077" s="1"/>
      <c r="QYE1077" s="1"/>
      <c r="QYF1077" s="1"/>
      <c r="QYG1077" s="1"/>
      <c r="QYH1077" s="1"/>
      <c r="QYI1077" s="1"/>
      <c r="QYJ1077" s="1"/>
      <c r="QYK1077" s="1"/>
      <c r="QYL1077" s="1"/>
      <c r="QYM1077" s="1"/>
      <c r="QYN1077" s="1"/>
      <c r="QYO1077" s="1"/>
      <c r="QYP1077" s="1"/>
      <c r="QYQ1077" s="1"/>
      <c r="QYR1077" s="1"/>
      <c r="QYS1077" s="1"/>
      <c r="QYT1077" s="1"/>
      <c r="QYU1077" s="1"/>
      <c r="QYV1077" s="1"/>
      <c r="QYW1077" s="1"/>
      <c r="QYX1077" s="1"/>
      <c r="QYY1077" s="1"/>
      <c r="QYZ1077" s="1"/>
      <c r="QZA1077" s="1"/>
      <c r="QZB1077" s="1"/>
      <c r="QZC1077" s="1"/>
      <c r="QZD1077" s="1"/>
      <c r="QZE1077" s="1"/>
      <c r="QZF1077" s="1"/>
      <c r="QZG1077" s="1"/>
      <c r="QZH1077" s="1"/>
      <c r="QZI1077" s="1"/>
      <c r="QZJ1077" s="1"/>
      <c r="QZK1077" s="1"/>
      <c r="QZL1077" s="1"/>
      <c r="QZM1077" s="1"/>
      <c r="QZN1077" s="1"/>
      <c r="QZO1077" s="1"/>
      <c r="QZP1077" s="1"/>
      <c r="QZQ1077" s="1"/>
      <c r="QZR1077" s="1"/>
      <c r="QZS1077" s="1"/>
      <c r="QZT1077" s="1"/>
      <c r="QZU1077" s="1"/>
      <c r="QZV1077" s="1"/>
      <c r="QZW1077" s="1"/>
      <c r="QZX1077" s="1"/>
      <c r="QZY1077" s="1"/>
      <c r="QZZ1077" s="1"/>
      <c r="RAA1077" s="1"/>
      <c r="RAB1077" s="1"/>
      <c r="RAC1077" s="1"/>
      <c r="RAD1077" s="1"/>
      <c r="RAE1077" s="1"/>
      <c r="RAF1077" s="1"/>
      <c r="RAG1077" s="1"/>
      <c r="RAH1077" s="1"/>
      <c r="RAI1077" s="1"/>
      <c r="RAJ1077" s="1"/>
      <c r="RAK1077" s="1"/>
      <c r="RAL1077" s="1"/>
      <c r="RAM1077" s="1"/>
      <c r="RAN1077" s="1"/>
      <c r="RAO1077" s="1"/>
      <c r="RAP1077" s="1"/>
      <c r="RAQ1077" s="1"/>
      <c r="RAR1077" s="1"/>
      <c r="RAS1077" s="1"/>
      <c r="RAT1077" s="1"/>
      <c r="RAU1077" s="1"/>
      <c r="RAV1077" s="1"/>
      <c r="RAW1077" s="1"/>
      <c r="RAX1077" s="1"/>
      <c r="RAY1077" s="1"/>
      <c r="RAZ1077" s="1"/>
      <c r="RBA1077" s="1"/>
      <c r="RBB1077" s="1"/>
      <c r="RBC1077" s="1"/>
      <c r="RBD1077" s="1"/>
      <c r="RBE1077" s="1"/>
      <c r="RBF1077" s="1"/>
      <c r="RBG1077" s="1"/>
      <c r="RBH1077" s="1"/>
      <c r="RBI1077" s="1"/>
      <c r="RBJ1077" s="1"/>
      <c r="RBK1077" s="1"/>
      <c r="RBL1077" s="1"/>
      <c r="RBM1077" s="1"/>
      <c r="RBN1077" s="1"/>
      <c r="RBO1077" s="1"/>
      <c r="RBP1077" s="1"/>
      <c r="RBQ1077" s="1"/>
      <c r="RBR1077" s="1"/>
      <c r="RBS1077" s="1"/>
      <c r="RBT1077" s="1"/>
      <c r="RBU1077" s="1"/>
      <c r="RBV1077" s="1"/>
      <c r="RBW1077" s="1"/>
      <c r="RBX1077" s="1"/>
      <c r="RBY1077" s="1"/>
      <c r="RBZ1077" s="1"/>
      <c r="RCA1077" s="1"/>
      <c r="RCB1077" s="1"/>
      <c r="RCC1077" s="1"/>
      <c r="RCD1077" s="1"/>
      <c r="RCE1077" s="1"/>
      <c r="RCF1077" s="1"/>
      <c r="RCG1077" s="1"/>
      <c r="RCH1077" s="1"/>
      <c r="RCI1077" s="1"/>
      <c r="RCJ1077" s="1"/>
      <c r="RCK1077" s="1"/>
      <c r="RCL1077" s="1"/>
      <c r="RCM1077" s="1"/>
      <c r="RCN1077" s="1"/>
      <c r="RCO1077" s="1"/>
      <c r="RCP1077" s="1"/>
      <c r="RCQ1077" s="1"/>
      <c r="RCR1077" s="1"/>
      <c r="RCS1077" s="1"/>
      <c r="RCT1077" s="1"/>
      <c r="RCU1077" s="1"/>
      <c r="RCV1077" s="1"/>
      <c r="RCW1077" s="1"/>
      <c r="RCX1077" s="1"/>
      <c r="RCY1077" s="1"/>
      <c r="RCZ1077" s="1"/>
      <c r="RDA1077" s="1"/>
      <c r="RDB1077" s="1"/>
      <c r="RDC1077" s="1"/>
      <c r="RDD1077" s="1"/>
      <c r="RDE1077" s="1"/>
      <c r="RDF1077" s="1"/>
      <c r="RDG1077" s="1"/>
      <c r="RDH1077" s="1"/>
      <c r="RDI1077" s="1"/>
      <c r="RDJ1077" s="1"/>
      <c r="RDK1077" s="1"/>
      <c r="RDL1077" s="1"/>
      <c r="RDM1077" s="1"/>
      <c r="RDN1077" s="1"/>
      <c r="RDO1077" s="1"/>
      <c r="RDP1077" s="1"/>
      <c r="RDQ1077" s="1"/>
      <c r="RDR1077" s="1"/>
      <c r="RDS1077" s="1"/>
      <c r="RDT1077" s="1"/>
      <c r="RDU1077" s="1"/>
      <c r="RDV1077" s="1"/>
      <c r="RDW1077" s="1"/>
      <c r="RDX1077" s="1"/>
      <c r="RDY1077" s="1"/>
      <c r="RDZ1077" s="1"/>
      <c r="REA1077" s="1"/>
      <c r="REB1077" s="1"/>
      <c r="REC1077" s="1"/>
      <c r="RED1077" s="1"/>
      <c r="REE1077" s="1"/>
      <c r="REF1077" s="1"/>
      <c r="REG1077" s="1"/>
      <c r="REH1077" s="1"/>
      <c r="REI1077" s="1"/>
      <c r="REJ1077" s="1"/>
      <c r="REK1077" s="1"/>
      <c r="REL1077" s="1"/>
      <c r="REM1077" s="1"/>
      <c r="REN1077" s="1"/>
      <c r="REO1077" s="1"/>
      <c r="REP1077" s="1"/>
      <c r="REQ1077" s="1"/>
      <c r="RER1077" s="1"/>
      <c r="RES1077" s="1"/>
      <c r="RET1077" s="1"/>
      <c r="REU1077" s="1"/>
      <c r="REV1077" s="1"/>
      <c r="REW1077" s="1"/>
      <c r="REX1077" s="1"/>
      <c r="REY1077" s="1"/>
      <c r="REZ1077" s="1"/>
      <c r="RFA1077" s="1"/>
      <c r="RFB1077" s="1"/>
      <c r="RFC1077" s="1"/>
      <c r="RFD1077" s="1"/>
      <c r="RFE1077" s="1"/>
      <c r="RFF1077" s="1"/>
      <c r="RFG1077" s="1"/>
      <c r="RFH1077" s="1"/>
      <c r="RFI1077" s="1"/>
      <c r="RFJ1077" s="1"/>
      <c r="RFK1077" s="1"/>
      <c r="RFL1077" s="1"/>
      <c r="RFM1077" s="1"/>
      <c r="RFN1077" s="1"/>
      <c r="RFO1077" s="1"/>
      <c r="RFP1077" s="1"/>
      <c r="RFQ1077" s="1"/>
      <c r="RFR1077" s="1"/>
      <c r="RFS1077" s="1"/>
      <c r="RFT1077" s="1"/>
      <c r="RFU1077" s="1"/>
      <c r="RFV1077" s="1"/>
      <c r="RFW1077" s="1"/>
      <c r="RFX1077" s="1"/>
      <c r="RFY1077" s="1"/>
      <c r="RFZ1077" s="1"/>
      <c r="RGA1077" s="1"/>
      <c r="RGB1077" s="1"/>
      <c r="RGC1077" s="1"/>
      <c r="RGD1077" s="1"/>
      <c r="RGE1077" s="1"/>
      <c r="RGF1077" s="1"/>
      <c r="RGG1077" s="1"/>
      <c r="RGH1077" s="1"/>
      <c r="RGI1077" s="1"/>
      <c r="RGJ1077" s="1"/>
      <c r="RGK1077" s="1"/>
      <c r="RGL1077" s="1"/>
      <c r="RGM1077" s="1"/>
      <c r="RGN1077" s="1"/>
      <c r="RGO1077" s="1"/>
      <c r="RGP1077" s="1"/>
      <c r="RGQ1077" s="1"/>
      <c r="RGR1077" s="1"/>
      <c r="RGS1077" s="1"/>
      <c r="RGT1077" s="1"/>
      <c r="RGU1077" s="1"/>
      <c r="RGV1077" s="1"/>
      <c r="RGW1077" s="1"/>
      <c r="RGX1077" s="1"/>
      <c r="RGY1077" s="1"/>
      <c r="RGZ1077" s="1"/>
      <c r="RHA1077" s="1"/>
      <c r="RHB1077" s="1"/>
      <c r="RHC1077" s="1"/>
      <c r="RHD1077" s="1"/>
      <c r="RHE1077" s="1"/>
      <c r="RHF1077" s="1"/>
      <c r="RHG1077" s="1"/>
      <c r="RHH1077" s="1"/>
      <c r="RHI1077" s="1"/>
      <c r="RHJ1077" s="1"/>
      <c r="RHK1077" s="1"/>
      <c r="RHL1077" s="1"/>
      <c r="RHM1077" s="1"/>
      <c r="RHN1077" s="1"/>
      <c r="RHO1077" s="1"/>
      <c r="RHP1077" s="1"/>
      <c r="RHQ1077" s="1"/>
      <c r="RHR1077" s="1"/>
      <c r="RHS1077" s="1"/>
      <c r="RHT1077" s="1"/>
      <c r="RHU1077" s="1"/>
      <c r="RHV1077" s="1"/>
      <c r="RHW1077" s="1"/>
      <c r="RHX1077" s="1"/>
      <c r="RHY1077" s="1"/>
      <c r="RHZ1077" s="1"/>
      <c r="RIA1077" s="1"/>
      <c r="RIB1077" s="1"/>
      <c r="RIC1077" s="1"/>
      <c r="RID1077" s="1"/>
      <c r="RIE1077" s="1"/>
      <c r="RIF1077" s="1"/>
      <c r="RIG1077" s="1"/>
      <c r="RIH1077" s="1"/>
      <c r="RII1077" s="1"/>
      <c r="RIJ1077" s="1"/>
      <c r="RIK1077" s="1"/>
      <c r="RIL1077" s="1"/>
      <c r="RIM1077" s="1"/>
      <c r="RIN1077" s="1"/>
      <c r="RIO1077" s="1"/>
      <c r="RIP1077" s="1"/>
      <c r="RIQ1077" s="1"/>
      <c r="RIR1077" s="1"/>
      <c r="RIS1077" s="1"/>
      <c r="RIT1077" s="1"/>
      <c r="RIU1077" s="1"/>
      <c r="RIV1077" s="1"/>
      <c r="RIW1077" s="1"/>
      <c r="RIX1077" s="1"/>
      <c r="RIY1077" s="1"/>
      <c r="RIZ1077" s="1"/>
      <c r="RJA1077" s="1"/>
      <c r="RJB1077" s="1"/>
      <c r="RJC1077" s="1"/>
      <c r="RJD1077" s="1"/>
      <c r="RJE1077" s="1"/>
      <c r="RJF1077" s="1"/>
      <c r="RJG1077" s="1"/>
      <c r="RJH1077" s="1"/>
      <c r="RJI1077" s="1"/>
      <c r="RJJ1077" s="1"/>
      <c r="RJK1077" s="1"/>
      <c r="RJL1077" s="1"/>
      <c r="RJM1077" s="1"/>
      <c r="RJN1077" s="1"/>
      <c r="RJO1077" s="1"/>
      <c r="RJP1077" s="1"/>
      <c r="RJQ1077" s="1"/>
      <c r="RJR1077" s="1"/>
      <c r="RJS1077" s="1"/>
      <c r="RJT1077" s="1"/>
      <c r="RJU1077" s="1"/>
      <c r="RJV1077" s="1"/>
      <c r="RJW1077" s="1"/>
      <c r="RJX1077" s="1"/>
      <c r="RJY1077" s="1"/>
      <c r="RJZ1077" s="1"/>
      <c r="RKA1077" s="1"/>
      <c r="RKB1077" s="1"/>
      <c r="RKC1077" s="1"/>
      <c r="RKD1077" s="1"/>
      <c r="RKE1077" s="1"/>
      <c r="RKF1077" s="1"/>
      <c r="RKG1077" s="1"/>
      <c r="RKH1077" s="1"/>
      <c r="RKI1077" s="1"/>
      <c r="RKJ1077" s="1"/>
      <c r="RKK1077" s="1"/>
      <c r="RKL1077" s="1"/>
      <c r="RKM1077" s="1"/>
      <c r="RKN1077" s="1"/>
      <c r="RKO1077" s="1"/>
      <c r="RKP1077" s="1"/>
      <c r="RKQ1077" s="1"/>
      <c r="RKR1077" s="1"/>
      <c r="RKS1077" s="1"/>
      <c r="RKT1077" s="1"/>
      <c r="RKU1077" s="1"/>
      <c r="RKV1077" s="1"/>
      <c r="RKW1077" s="1"/>
      <c r="RKX1077" s="1"/>
      <c r="RKY1077" s="1"/>
      <c r="RKZ1077" s="1"/>
      <c r="RLA1077" s="1"/>
      <c r="RLB1077" s="1"/>
      <c r="RLC1077" s="1"/>
      <c r="RLD1077" s="1"/>
      <c r="RLE1077" s="1"/>
      <c r="RLF1077" s="1"/>
      <c r="RLG1077" s="1"/>
      <c r="RLH1077" s="1"/>
      <c r="RLI1077" s="1"/>
      <c r="RLJ1077" s="1"/>
      <c r="RLK1077" s="1"/>
      <c r="RLL1077" s="1"/>
      <c r="RLM1077" s="1"/>
      <c r="RLN1077" s="1"/>
      <c r="RLO1077" s="1"/>
      <c r="RLP1077" s="1"/>
      <c r="RLQ1077" s="1"/>
      <c r="RLR1077" s="1"/>
      <c r="RLS1077" s="1"/>
      <c r="RLT1077" s="1"/>
      <c r="RLU1077" s="1"/>
      <c r="RLV1077" s="1"/>
      <c r="RLW1077" s="1"/>
      <c r="RLX1077" s="1"/>
      <c r="RLY1077" s="1"/>
      <c r="RLZ1077" s="1"/>
      <c r="RMA1077" s="1"/>
      <c r="RMB1077" s="1"/>
      <c r="RMC1077" s="1"/>
      <c r="RMD1077" s="1"/>
      <c r="RME1077" s="1"/>
      <c r="RMF1077" s="1"/>
      <c r="RMG1077" s="1"/>
      <c r="RMH1077" s="1"/>
      <c r="RMI1077" s="1"/>
      <c r="RMJ1077" s="1"/>
      <c r="RMK1077" s="1"/>
      <c r="RML1077" s="1"/>
      <c r="RMM1077" s="1"/>
      <c r="RMN1077" s="1"/>
      <c r="RMO1077" s="1"/>
      <c r="RMP1077" s="1"/>
      <c r="RMQ1077" s="1"/>
      <c r="RMR1077" s="1"/>
      <c r="RMS1077" s="1"/>
      <c r="RMT1077" s="1"/>
      <c r="RMU1077" s="1"/>
      <c r="RMV1077" s="1"/>
      <c r="RMW1077" s="1"/>
      <c r="RMX1077" s="1"/>
      <c r="RMY1077" s="1"/>
      <c r="RMZ1077" s="1"/>
      <c r="RNA1077" s="1"/>
      <c r="RNB1077" s="1"/>
      <c r="RNC1077" s="1"/>
      <c r="RND1077" s="1"/>
      <c r="RNE1077" s="1"/>
      <c r="RNF1077" s="1"/>
      <c r="RNG1077" s="1"/>
      <c r="RNH1077" s="1"/>
      <c r="RNI1077" s="1"/>
      <c r="RNJ1077" s="1"/>
      <c r="RNK1077" s="1"/>
      <c r="RNL1077" s="1"/>
      <c r="RNM1077" s="1"/>
      <c r="RNN1077" s="1"/>
      <c r="RNO1077" s="1"/>
      <c r="RNP1077" s="1"/>
      <c r="RNQ1077" s="1"/>
      <c r="RNR1077" s="1"/>
      <c r="RNS1077" s="1"/>
      <c r="RNT1077" s="1"/>
      <c r="RNU1077" s="1"/>
      <c r="RNV1077" s="1"/>
      <c r="RNW1077" s="1"/>
      <c r="RNX1077" s="1"/>
      <c r="RNY1077" s="1"/>
      <c r="RNZ1077" s="1"/>
      <c r="ROA1077" s="1"/>
      <c r="ROB1077" s="1"/>
      <c r="ROC1077" s="1"/>
      <c r="ROD1077" s="1"/>
      <c r="ROE1077" s="1"/>
      <c r="ROF1077" s="1"/>
      <c r="ROG1077" s="1"/>
      <c r="ROH1077" s="1"/>
      <c r="ROI1077" s="1"/>
      <c r="ROJ1077" s="1"/>
      <c r="ROK1077" s="1"/>
      <c r="ROL1077" s="1"/>
      <c r="ROM1077" s="1"/>
      <c r="RON1077" s="1"/>
      <c r="ROO1077" s="1"/>
      <c r="ROP1077" s="1"/>
      <c r="ROQ1077" s="1"/>
      <c r="ROR1077" s="1"/>
      <c r="ROS1077" s="1"/>
      <c r="ROT1077" s="1"/>
      <c r="ROU1077" s="1"/>
      <c r="ROV1077" s="1"/>
      <c r="ROW1077" s="1"/>
      <c r="ROX1077" s="1"/>
      <c r="ROY1077" s="1"/>
      <c r="ROZ1077" s="1"/>
      <c r="RPA1077" s="1"/>
      <c r="RPB1077" s="1"/>
      <c r="RPC1077" s="1"/>
      <c r="RPD1077" s="1"/>
      <c r="RPE1077" s="1"/>
      <c r="RPF1077" s="1"/>
      <c r="RPG1077" s="1"/>
      <c r="RPH1077" s="1"/>
      <c r="RPI1077" s="1"/>
      <c r="RPJ1077" s="1"/>
      <c r="RPK1077" s="1"/>
      <c r="RPL1077" s="1"/>
      <c r="RPM1077" s="1"/>
      <c r="RPN1077" s="1"/>
      <c r="RPO1077" s="1"/>
      <c r="RPP1077" s="1"/>
      <c r="RPQ1077" s="1"/>
      <c r="RPR1077" s="1"/>
      <c r="RPS1077" s="1"/>
      <c r="RPT1077" s="1"/>
      <c r="RPU1077" s="1"/>
      <c r="RPV1077" s="1"/>
      <c r="RPW1077" s="1"/>
      <c r="RPX1077" s="1"/>
      <c r="RPY1077" s="1"/>
      <c r="RPZ1077" s="1"/>
      <c r="RQA1077" s="1"/>
      <c r="RQB1077" s="1"/>
      <c r="RQC1077" s="1"/>
      <c r="RQD1077" s="1"/>
      <c r="RQE1077" s="1"/>
      <c r="RQF1077" s="1"/>
      <c r="RQG1077" s="1"/>
      <c r="RQH1077" s="1"/>
      <c r="RQI1077" s="1"/>
      <c r="RQJ1077" s="1"/>
      <c r="RQK1077" s="1"/>
      <c r="RQL1077" s="1"/>
      <c r="RQM1077" s="1"/>
      <c r="RQN1077" s="1"/>
      <c r="RQO1077" s="1"/>
      <c r="RQP1077" s="1"/>
      <c r="RQQ1077" s="1"/>
      <c r="RQR1077" s="1"/>
      <c r="RQS1077" s="1"/>
      <c r="RQT1077" s="1"/>
      <c r="RQU1077" s="1"/>
      <c r="RQV1077" s="1"/>
      <c r="RQW1077" s="1"/>
      <c r="RQX1077" s="1"/>
      <c r="RQY1077" s="1"/>
      <c r="RQZ1077" s="1"/>
      <c r="RRA1077" s="1"/>
      <c r="RRB1077" s="1"/>
      <c r="RRC1077" s="1"/>
      <c r="RRD1077" s="1"/>
      <c r="RRE1077" s="1"/>
      <c r="RRF1077" s="1"/>
      <c r="RRG1077" s="1"/>
      <c r="RRH1077" s="1"/>
      <c r="RRI1077" s="1"/>
      <c r="RRJ1077" s="1"/>
      <c r="RRK1077" s="1"/>
      <c r="RRL1077" s="1"/>
      <c r="RRM1077" s="1"/>
      <c r="RRN1077" s="1"/>
      <c r="RRO1077" s="1"/>
      <c r="RRP1077" s="1"/>
      <c r="RRQ1077" s="1"/>
      <c r="RRR1077" s="1"/>
      <c r="RRS1077" s="1"/>
      <c r="RRT1077" s="1"/>
      <c r="RRU1077" s="1"/>
      <c r="RRV1077" s="1"/>
      <c r="RRW1077" s="1"/>
      <c r="RRX1077" s="1"/>
      <c r="RRY1077" s="1"/>
      <c r="RRZ1077" s="1"/>
      <c r="RSA1077" s="1"/>
      <c r="RSB1077" s="1"/>
      <c r="RSC1077" s="1"/>
      <c r="RSD1077" s="1"/>
      <c r="RSE1077" s="1"/>
      <c r="RSF1077" s="1"/>
      <c r="RSG1077" s="1"/>
      <c r="RSH1077" s="1"/>
      <c r="RSI1077" s="1"/>
      <c r="RSJ1077" s="1"/>
      <c r="RSK1077" s="1"/>
      <c r="RSL1077" s="1"/>
      <c r="RSM1077" s="1"/>
      <c r="RSN1077" s="1"/>
      <c r="RSO1077" s="1"/>
      <c r="RSP1077" s="1"/>
      <c r="RSQ1077" s="1"/>
      <c r="RSR1077" s="1"/>
      <c r="RSS1077" s="1"/>
      <c r="RST1077" s="1"/>
      <c r="RSU1077" s="1"/>
      <c r="RSV1077" s="1"/>
      <c r="RSW1077" s="1"/>
      <c r="RSX1077" s="1"/>
      <c r="RSY1077" s="1"/>
      <c r="RSZ1077" s="1"/>
      <c r="RTA1077" s="1"/>
      <c r="RTB1077" s="1"/>
      <c r="RTC1077" s="1"/>
      <c r="RTD1077" s="1"/>
      <c r="RTE1077" s="1"/>
      <c r="RTF1077" s="1"/>
      <c r="RTG1077" s="1"/>
      <c r="RTH1077" s="1"/>
      <c r="RTI1077" s="1"/>
      <c r="RTJ1077" s="1"/>
      <c r="RTK1077" s="1"/>
      <c r="RTL1077" s="1"/>
      <c r="RTM1077" s="1"/>
      <c r="RTN1077" s="1"/>
      <c r="RTO1077" s="1"/>
      <c r="RTP1077" s="1"/>
      <c r="RTQ1077" s="1"/>
      <c r="RTR1077" s="1"/>
      <c r="RTS1077" s="1"/>
      <c r="RTT1077" s="1"/>
      <c r="RTU1077" s="1"/>
      <c r="RTV1077" s="1"/>
      <c r="RTW1077" s="1"/>
      <c r="RTX1077" s="1"/>
      <c r="RTY1077" s="1"/>
      <c r="RTZ1077" s="1"/>
      <c r="RUA1077" s="1"/>
      <c r="RUB1077" s="1"/>
      <c r="RUC1077" s="1"/>
      <c r="RUD1077" s="1"/>
      <c r="RUE1077" s="1"/>
      <c r="RUF1077" s="1"/>
      <c r="RUG1077" s="1"/>
      <c r="RUH1077" s="1"/>
      <c r="RUI1077" s="1"/>
      <c r="RUJ1077" s="1"/>
      <c r="RUK1077" s="1"/>
      <c r="RUL1077" s="1"/>
      <c r="RUM1077" s="1"/>
      <c r="RUN1077" s="1"/>
      <c r="RUO1077" s="1"/>
      <c r="RUP1077" s="1"/>
      <c r="RUQ1077" s="1"/>
      <c r="RUR1077" s="1"/>
      <c r="RUS1077" s="1"/>
      <c r="RUT1077" s="1"/>
      <c r="RUU1077" s="1"/>
      <c r="RUV1077" s="1"/>
      <c r="RUW1077" s="1"/>
      <c r="RUX1077" s="1"/>
      <c r="RUY1077" s="1"/>
      <c r="RUZ1077" s="1"/>
      <c r="RVA1077" s="1"/>
      <c r="RVB1077" s="1"/>
      <c r="RVC1077" s="1"/>
      <c r="RVD1077" s="1"/>
      <c r="RVE1077" s="1"/>
      <c r="RVF1077" s="1"/>
      <c r="RVG1077" s="1"/>
      <c r="RVH1077" s="1"/>
      <c r="RVI1077" s="1"/>
      <c r="RVJ1077" s="1"/>
      <c r="RVK1077" s="1"/>
      <c r="RVL1077" s="1"/>
      <c r="RVM1077" s="1"/>
      <c r="RVN1077" s="1"/>
      <c r="RVO1077" s="1"/>
      <c r="RVP1077" s="1"/>
      <c r="RVQ1077" s="1"/>
      <c r="RVR1077" s="1"/>
      <c r="RVS1077" s="1"/>
      <c r="RVT1077" s="1"/>
      <c r="RVU1077" s="1"/>
      <c r="RVV1077" s="1"/>
      <c r="RVW1077" s="1"/>
      <c r="RVX1077" s="1"/>
      <c r="RVY1077" s="1"/>
      <c r="RVZ1077" s="1"/>
      <c r="RWA1077" s="1"/>
      <c r="RWB1077" s="1"/>
      <c r="RWC1077" s="1"/>
      <c r="RWD1077" s="1"/>
      <c r="RWE1077" s="1"/>
      <c r="RWF1077" s="1"/>
      <c r="RWG1077" s="1"/>
      <c r="RWH1077" s="1"/>
      <c r="RWI1077" s="1"/>
      <c r="RWJ1077" s="1"/>
      <c r="RWK1077" s="1"/>
      <c r="RWL1077" s="1"/>
      <c r="RWM1077" s="1"/>
      <c r="RWN1077" s="1"/>
      <c r="RWO1077" s="1"/>
      <c r="RWP1077" s="1"/>
      <c r="RWQ1077" s="1"/>
      <c r="RWR1077" s="1"/>
      <c r="RWS1077" s="1"/>
      <c r="RWT1077" s="1"/>
      <c r="RWU1077" s="1"/>
      <c r="RWV1077" s="1"/>
      <c r="RWW1077" s="1"/>
      <c r="RWX1077" s="1"/>
      <c r="RWY1077" s="1"/>
      <c r="RWZ1077" s="1"/>
      <c r="RXA1077" s="1"/>
      <c r="RXB1077" s="1"/>
      <c r="RXC1077" s="1"/>
      <c r="RXD1077" s="1"/>
      <c r="RXE1077" s="1"/>
      <c r="RXF1077" s="1"/>
      <c r="RXG1077" s="1"/>
      <c r="RXH1077" s="1"/>
      <c r="RXI1077" s="1"/>
      <c r="RXJ1077" s="1"/>
      <c r="RXK1077" s="1"/>
      <c r="RXL1077" s="1"/>
      <c r="RXM1077" s="1"/>
      <c r="RXN1077" s="1"/>
      <c r="RXO1077" s="1"/>
      <c r="RXP1077" s="1"/>
      <c r="RXQ1077" s="1"/>
      <c r="RXR1077" s="1"/>
      <c r="RXS1077" s="1"/>
      <c r="RXT1077" s="1"/>
      <c r="RXU1077" s="1"/>
      <c r="RXV1077" s="1"/>
      <c r="RXW1077" s="1"/>
      <c r="RXX1077" s="1"/>
      <c r="RXY1077" s="1"/>
      <c r="RXZ1077" s="1"/>
      <c r="RYA1077" s="1"/>
      <c r="RYB1077" s="1"/>
      <c r="RYC1077" s="1"/>
      <c r="RYD1077" s="1"/>
      <c r="RYE1077" s="1"/>
      <c r="RYF1077" s="1"/>
      <c r="RYG1077" s="1"/>
      <c r="RYH1077" s="1"/>
      <c r="RYI1077" s="1"/>
      <c r="RYJ1077" s="1"/>
      <c r="RYK1077" s="1"/>
      <c r="RYL1077" s="1"/>
      <c r="RYM1077" s="1"/>
      <c r="RYN1077" s="1"/>
      <c r="RYO1077" s="1"/>
      <c r="RYP1077" s="1"/>
      <c r="RYQ1077" s="1"/>
      <c r="RYR1077" s="1"/>
      <c r="RYS1077" s="1"/>
      <c r="RYT1077" s="1"/>
      <c r="RYU1077" s="1"/>
      <c r="RYV1077" s="1"/>
      <c r="RYW1077" s="1"/>
      <c r="RYX1077" s="1"/>
      <c r="RYY1077" s="1"/>
      <c r="RYZ1077" s="1"/>
      <c r="RZA1077" s="1"/>
      <c r="RZB1077" s="1"/>
      <c r="RZC1077" s="1"/>
      <c r="RZD1077" s="1"/>
      <c r="RZE1077" s="1"/>
      <c r="RZF1077" s="1"/>
      <c r="RZG1077" s="1"/>
      <c r="RZH1077" s="1"/>
      <c r="RZI1077" s="1"/>
      <c r="RZJ1077" s="1"/>
      <c r="RZK1077" s="1"/>
      <c r="RZL1077" s="1"/>
      <c r="RZM1077" s="1"/>
      <c r="RZN1077" s="1"/>
      <c r="RZO1077" s="1"/>
      <c r="RZP1077" s="1"/>
      <c r="RZQ1077" s="1"/>
      <c r="RZR1077" s="1"/>
      <c r="RZS1077" s="1"/>
      <c r="RZT1077" s="1"/>
      <c r="RZU1077" s="1"/>
      <c r="RZV1077" s="1"/>
      <c r="RZW1077" s="1"/>
      <c r="RZX1077" s="1"/>
      <c r="RZY1077" s="1"/>
      <c r="RZZ1077" s="1"/>
      <c r="SAA1077" s="1"/>
      <c r="SAB1077" s="1"/>
      <c r="SAC1077" s="1"/>
      <c r="SAD1077" s="1"/>
      <c r="SAE1077" s="1"/>
      <c r="SAF1077" s="1"/>
      <c r="SAG1077" s="1"/>
      <c r="SAH1077" s="1"/>
      <c r="SAI1077" s="1"/>
      <c r="SAJ1077" s="1"/>
      <c r="SAK1077" s="1"/>
      <c r="SAL1077" s="1"/>
      <c r="SAM1077" s="1"/>
      <c r="SAN1077" s="1"/>
      <c r="SAO1077" s="1"/>
      <c r="SAP1077" s="1"/>
      <c r="SAQ1077" s="1"/>
      <c r="SAR1077" s="1"/>
      <c r="SAS1077" s="1"/>
      <c r="SAT1077" s="1"/>
      <c r="SAU1077" s="1"/>
      <c r="SAV1077" s="1"/>
      <c r="SAW1077" s="1"/>
      <c r="SAX1077" s="1"/>
      <c r="SAY1077" s="1"/>
      <c r="SAZ1077" s="1"/>
      <c r="SBA1077" s="1"/>
      <c r="SBB1077" s="1"/>
      <c r="SBC1077" s="1"/>
      <c r="SBD1077" s="1"/>
      <c r="SBE1077" s="1"/>
      <c r="SBF1077" s="1"/>
      <c r="SBG1077" s="1"/>
      <c r="SBH1077" s="1"/>
      <c r="SBI1077" s="1"/>
      <c r="SBJ1077" s="1"/>
      <c r="SBK1077" s="1"/>
      <c r="SBL1077" s="1"/>
      <c r="SBM1077" s="1"/>
      <c r="SBN1077" s="1"/>
      <c r="SBO1077" s="1"/>
      <c r="SBP1077" s="1"/>
      <c r="SBQ1077" s="1"/>
      <c r="SBR1077" s="1"/>
      <c r="SBS1077" s="1"/>
      <c r="SBT1077" s="1"/>
      <c r="SBU1077" s="1"/>
      <c r="SBV1077" s="1"/>
      <c r="SBW1077" s="1"/>
      <c r="SBX1077" s="1"/>
      <c r="SBY1077" s="1"/>
      <c r="SBZ1077" s="1"/>
      <c r="SCA1077" s="1"/>
      <c r="SCB1077" s="1"/>
      <c r="SCC1077" s="1"/>
      <c r="SCD1077" s="1"/>
      <c r="SCE1077" s="1"/>
      <c r="SCF1077" s="1"/>
      <c r="SCG1077" s="1"/>
      <c r="SCH1077" s="1"/>
      <c r="SCI1077" s="1"/>
      <c r="SCJ1077" s="1"/>
      <c r="SCK1077" s="1"/>
      <c r="SCL1077" s="1"/>
      <c r="SCM1077" s="1"/>
      <c r="SCN1077" s="1"/>
      <c r="SCO1077" s="1"/>
      <c r="SCP1077" s="1"/>
      <c r="SCQ1077" s="1"/>
      <c r="SCR1077" s="1"/>
      <c r="SCS1077" s="1"/>
      <c r="SCT1077" s="1"/>
      <c r="SCU1077" s="1"/>
      <c r="SCV1077" s="1"/>
      <c r="SCW1077" s="1"/>
      <c r="SCX1077" s="1"/>
      <c r="SCY1077" s="1"/>
      <c r="SCZ1077" s="1"/>
      <c r="SDA1077" s="1"/>
      <c r="SDB1077" s="1"/>
      <c r="SDC1077" s="1"/>
      <c r="SDD1077" s="1"/>
      <c r="SDE1077" s="1"/>
      <c r="SDF1077" s="1"/>
      <c r="SDG1077" s="1"/>
      <c r="SDH1077" s="1"/>
      <c r="SDI1077" s="1"/>
      <c r="SDJ1077" s="1"/>
      <c r="SDK1077" s="1"/>
      <c r="SDL1077" s="1"/>
      <c r="SDM1077" s="1"/>
      <c r="SDN1077" s="1"/>
      <c r="SDO1077" s="1"/>
      <c r="SDP1077" s="1"/>
      <c r="SDQ1077" s="1"/>
      <c r="SDR1077" s="1"/>
      <c r="SDS1077" s="1"/>
      <c r="SDT1077" s="1"/>
      <c r="SDU1077" s="1"/>
      <c r="SDV1077" s="1"/>
      <c r="SDW1077" s="1"/>
      <c r="SDX1077" s="1"/>
      <c r="SDY1077" s="1"/>
      <c r="SDZ1077" s="1"/>
      <c r="SEA1077" s="1"/>
      <c r="SEB1077" s="1"/>
      <c r="SEC1077" s="1"/>
      <c r="SED1077" s="1"/>
      <c r="SEE1077" s="1"/>
      <c r="SEF1077" s="1"/>
      <c r="SEG1077" s="1"/>
      <c r="SEH1077" s="1"/>
      <c r="SEI1077" s="1"/>
      <c r="SEJ1077" s="1"/>
      <c r="SEK1077" s="1"/>
      <c r="SEL1077" s="1"/>
      <c r="SEM1077" s="1"/>
      <c r="SEN1077" s="1"/>
      <c r="SEO1077" s="1"/>
      <c r="SEP1077" s="1"/>
      <c r="SEQ1077" s="1"/>
      <c r="SER1077" s="1"/>
      <c r="SES1077" s="1"/>
      <c r="SET1077" s="1"/>
      <c r="SEU1077" s="1"/>
      <c r="SEV1077" s="1"/>
      <c r="SEW1077" s="1"/>
      <c r="SEX1077" s="1"/>
      <c r="SEY1077" s="1"/>
      <c r="SEZ1077" s="1"/>
      <c r="SFA1077" s="1"/>
      <c r="SFB1077" s="1"/>
      <c r="SFC1077" s="1"/>
      <c r="SFD1077" s="1"/>
      <c r="SFE1077" s="1"/>
      <c r="SFF1077" s="1"/>
      <c r="SFG1077" s="1"/>
      <c r="SFH1077" s="1"/>
      <c r="SFI1077" s="1"/>
      <c r="SFJ1077" s="1"/>
      <c r="SFK1077" s="1"/>
      <c r="SFL1077" s="1"/>
      <c r="SFM1077" s="1"/>
      <c r="SFN1077" s="1"/>
      <c r="SFO1077" s="1"/>
      <c r="SFP1077" s="1"/>
      <c r="SFQ1077" s="1"/>
      <c r="SFR1077" s="1"/>
      <c r="SFS1077" s="1"/>
      <c r="SFT1077" s="1"/>
      <c r="SFU1077" s="1"/>
      <c r="SFV1077" s="1"/>
      <c r="SFW1077" s="1"/>
      <c r="SFX1077" s="1"/>
      <c r="SFY1077" s="1"/>
      <c r="SFZ1077" s="1"/>
      <c r="SGA1077" s="1"/>
      <c r="SGB1077" s="1"/>
      <c r="SGC1077" s="1"/>
      <c r="SGD1077" s="1"/>
      <c r="SGE1077" s="1"/>
      <c r="SGF1077" s="1"/>
      <c r="SGG1077" s="1"/>
      <c r="SGH1077" s="1"/>
      <c r="SGI1077" s="1"/>
      <c r="SGJ1077" s="1"/>
      <c r="SGK1077" s="1"/>
      <c r="SGL1077" s="1"/>
      <c r="SGM1077" s="1"/>
      <c r="SGN1077" s="1"/>
      <c r="SGO1077" s="1"/>
      <c r="SGP1077" s="1"/>
      <c r="SGQ1077" s="1"/>
      <c r="SGR1077" s="1"/>
      <c r="SGS1077" s="1"/>
      <c r="SGT1077" s="1"/>
      <c r="SGU1077" s="1"/>
      <c r="SGV1077" s="1"/>
      <c r="SGW1077" s="1"/>
      <c r="SGX1077" s="1"/>
      <c r="SGY1077" s="1"/>
      <c r="SGZ1077" s="1"/>
      <c r="SHA1077" s="1"/>
      <c r="SHB1077" s="1"/>
      <c r="SHC1077" s="1"/>
      <c r="SHD1077" s="1"/>
      <c r="SHE1077" s="1"/>
      <c r="SHF1077" s="1"/>
      <c r="SHG1077" s="1"/>
      <c r="SHH1077" s="1"/>
      <c r="SHI1077" s="1"/>
      <c r="SHJ1077" s="1"/>
      <c r="SHK1077" s="1"/>
      <c r="SHL1077" s="1"/>
      <c r="SHM1077" s="1"/>
      <c r="SHN1077" s="1"/>
      <c r="SHO1077" s="1"/>
      <c r="SHP1077" s="1"/>
      <c r="SHQ1077" s="1"/>
      <c r="SHR1077" s="1"/>
      <c r="SHS1077" s="1"/>
      <c r="SHT1077" s="1"/>
      <c r="SHU1077" s="1"/>
      <c r="SHV1077" s="1"/>
      <c r="SHW1077" s="1"/>
      <c r="SHX1077" s="1"/>
      <c r="SHY1077" s="1"/>
      <c r="SHZ1077" s="1"/>
      <c r="SIA1077" s="1"/>
      <c r="SIB1077" s="1"/>
      <c r="SIC1077" s="1"/>
      <c r="SID1077" s="1"/>
      <c r="SIE1077" s="1"/>
      <c r="SIF1077" s="1"/>
      <c r="SIG1077" s="1"/>
      <c r="SIH1077" s="1"/>
      <c r="SII1077" s="1"/>
      <c r="SIJ1077" s="1"/>
      <c r="SIK1077" s="1"/>
      <c r="SIL1077" s="1"/>
      <c r="SIM1077" s="1"/>
      <c r="SIN1077" s="1"/>
      <c r="SIO1077" s="1"/>
      <c r="SIP1077" s="1"/>
      <c r="SIQ1077" s="1"/>
      <c r="SIR1077" s="1"/>
      <c r="SIS1077" s="1"/>
      <c r="SIT1077" s="1"/>
      <c r="SIU1077" s="1"/>
      <c r="SIV1077" s="1"/>
      <c r="SIW1077" s="1"/>
      <c r="SIX1077" s="1"/>
      <c r="SIY1077" s="1"/>
      <c r="SIZ1077" s="1"/>
      <c r="SJA1077" s="1"/>
      <c r="SJB1077" s="1"/>
      <c r="SJC1077" s="1"/>
      <c r="SJD1077" s="1"/>
      <c r="SJE1077" s="1"/>
      <c r="SJF1077" s="1"/>
      <c r="SJG1077" s="1"/>
      <c r="SJH1077" s="1"/>
      <c r="SJI1077" s="1"/>
      <c r="SJJ1077" s="1"/>
      <c r="SJK1077" s="1"/>
      <c r="SJL1077" s="1"/>
      <c r="SJM1077" s="1"/>
      <c r="SJN1077" s="1"/>
      <c r="SJO1077" s="1"/>
      <c r="SJP1077" s="1"/>
      <c r="SJQ1077" s="1"/>
      <c r="SJR1077" s="1"/>
      <c r="SJS1077" s="1"/>
      <c r="SJT1077" s="1"/>
      <c r="SJU1077" s="1"/>
      <c r="SJV1077" s="1"/>
      <c r="SJW1077" s="1"/>
      <c r="SJX1077" s="1"/>
      <c r="SJY1077" s="1"/>
      <c r="SJZ1077" s="1"/>
      <c r="SKA1077" s="1"/>
      <c r="SKB1077" s="1"/>
      <c r="SKC1077" s="1"/>
      <c r="SKD1077" s="1"/>
      <c r="SKE1077" s="1"/>
      <c r="SKF1077" s="1"/>
      <c r="SKG1077" s="1"/>
      <c r="SKH1077" s="1"/>
      <c r="SKI1077" s="1"/>
      <c r="SKJ1077" s="1"/>
      <c r="SKK1077" s="1"/>
      <c r="SKL1077" s="1"/>
      <c r="SKM1077" s="1"/>
      <c r="SKN1077" s="1"/>
      <c r="SKO1077" s="1"/>
      <c r="SKP1077" s="1"/>
      <c r="SKQ1077" s="1"/>
      <c r="SKR1077" s="1"/>
      <c r="SKS1077" s="1"/>
      <c r="SKT1077" s="1"/>
      <c r="SKU1077" s="1"/>
      <c r="SKV1077" s="1"/>
      <c r="SKW1077" s="1"/>
      <c r="SKX1077" s="1"/>
      <c r="SKY1077" s="1"/>
      <c r="SKZ1077" s="1"/>
      <c r="SLA1077" s="1"/>
      <c r="SLB1077" s="1"/>
      <c r="SLC1077" s="1"/>
      <c r="SLD1077" s="1"/>
      <c r="SLE1077" s="1"/>
      <c r="SLF1077" s="1"/>
      <c r="SLG1077" s="1"/>
      <c r="SLH1077" s="1"/>
      <c r="SLI1077" s="1"/>
      <c r="SLJ1077" s="1"/>
      <c r="SLK1077" s="1"/>
      <c r="SLL1077" s="1"/>
      <c r="SLM1077" s="1"/>
      <c r="SLN1077" s="1"/>
      <c r="SLO1077" s="1"/>
      <c r="SLP1077" s="1"/>
      <c r="SLQ1077" s="1"/>
      <c r="SLR1077" s="1"/>
      <c r="SLS1077" s="1"/>
      <c r="SLT1077" s="1"/>
      <c r="SLU1077" s="1"/>
      <c r="SLV1077" s="1"/>
      <c r="SLW1077" s="1"/>
      <c r="SLX1077" s="1"/>
      <c r="SLY1077" s="1"/>
      <c r="SLZ1077" s="1"/>
      <c r="SMA1077" s="1"/>
      <c r="SMB1077" s="1"/>
      <c r="SMC1077" s="1"/>
      <c r="SMD1077" s="1"/>
      <c r="SME1077" s="1"/>
      <c r="SMF1077" s="1"/>
      <c r="SMG1077" s="1"/>
      <c r="SMH1077" s="1"/>
      <c r="SMI1077" s="1"/>
      <c r="SMJ1077" s="1"/>
      <c r="SMK1077" s="1"/>
      <c r="SML1077" s="1"/>
      <c r="SMM1077" s="1"/>
      <c r="SMN1077" s="1"/>
      <c r="SMO1077" s="1"/>
      <c r="SMP1077" s="1"/>
      <c r="SMQ1077" s="1"/>
      <c r="SMR1077" s="1"/>
      <c r="SMS1077" s="1"/>
      <c r="SMT1077" s="1"/>
      <c r="SMU1077" s="1"/>
      <c r="SMV1077" s="1"/>
      <c r="SMW1077" s="1"/>
      <c r="SMX1077" s="1"/>
      <c r="SMY1077" s="1"/>
      <c r="SMZ1077" s="1"/>
      <c r="SNA1077" s="1"/>
      <c r="SNB1077" s="1"/>
      <c r="SNC1077" s="1"/>
      <c r="SND1077" s="1"/>
      <c r="SNE1077" s="1"/>
      <c r="SNF1077" s="1"/>
      <c r="SNG1077" s="1"/>
      <c r="SNH1077" s="1"/>
      <c r="SNI1077" s="1"/>
      <c r="SNJ1077" s="1"/>
      <c r="SNK1077" s="1"/>
      <c r="SNL1077" s="1"/>
      <c r="SNM1077" s="1"/>
      <c r="SNN1077" s="1"/>
      <c r="SNO1077" s="1"/>
      <c r="SNP1077" s="1"/>
      <c r="SNQ1077" s="1"/>
      <c r="SNR1077" s="1"/>
      <c r="SNS1077" s="1"/>
      <c r="SNT1077" s="1"/>
      <c r="SNU1077" s="1"/>
      <c r="SNV1077" s="1"/>
      <c r="SNW1077" s="1"/>
      <c r="SNX1077" s="1"/>
      <c r="SNY1077" s="1"/>
      <c r="SNZ1077" s="1"/>
      <c r="SOA1077" s="1"/>
      <c r="SOB1077" s="1"/>
      <c r="SOC1077" s="1"/>
      <c r="SOD1077" s="1"/>
      <c r="SOE1077" s="1"/>
      <c r="SOF1077" s="1"/>
      <c r="SOG1077" s="1"/>
      <c r="SOH1077" s="1"/>
      <c r="SOI1077" s="1"/>
      <c r="SOJ1077" s="1"/>
      <c r="SOK1077" s="1"/>
      <c r="SOL1077" s="1"/>
      <c r="SOM1077" s="1"/>
      <c r="SON1077" s="1"/>
      <c r="SOO1077" s="1"/>
      <c r="SOP1077" s="1"/>
      <c r="SOQ1077" s="1"/>
      <c r="SOR1077" s="1"/>
      <c r="SOS1077" s="1"/>
      <c r="SOT1077" s="1"/>
      <c r="SOU1077" s="1"/>
      <c r="SOV1077" s="1"/>
      <c r="SOW1077" s="1"/>
      <c r="SOX1077" s="1"/>
      <c r="SOY1077" s="1"/>
      <c r="SOZ1077" s="1"/>
      <c r="SPA1077" s="1"/>
      <c r="SPB1077" s="1"/>
      <c r="SPC1077" s="1"/>
      <c r="SPD1077" s="1"/>
      <c r="SPE1077" s="1"/>
      <c r="SPF1077" s="1"/>
      <c r="SPG1077" s="1"/>
      <c r="SPH1077" s="1"/>
      <c r="SPI1077" s="1"/>
      <c r="SPJ1077" s="1"/>
      <c r="SPK1077" s="1"/>
      <c r="SPL1077" s="1"/>
      <c r="SPM1077" s="1"/>
      <c r="SPN1077" s="1"/>
      <c r="SPO1077" s="1"/>
      <c r="SPP1077" s="1"/>
      <c r="SPQ1077" s="1"/>
      <c r="SPR1077" s="1"/>
      <c r="SPS1077" s="1"/>
      <c r="SPT1077" s="1"/>
      <c r="SPU1077" s="1"/>
      <c r="SPV1077" s="1"/>
      <c r="SPW1077" s="1"/>
      <c r="SPX1077" s="1"/>
      <c r="SPY1077" s="1"/>
      <c r="SPZ1077" s="1"/>
      <c r="SQA1077" s="1"/>
      <c r="SQB1077" s="1"/>
      <c r="SQC1077" s="1"/>
      <c r="SQD1077" s="1"/>
      <c r="SQE1077" s="1"/>
      <c r="SQF1077" s="1"/>
      <c r="SQG1077" s="1"/>
      <c r="SQH1077" s="1"/>
      <c r="SQI1077" s="1"/>
      <c r="SQJ1077" s="1"/>
      <c r="SQK1077" s="1"/>
      <c r="SQL1077" s="1"/>
      <c r="SQM1077" s="1"/>
      <c r="SQN1077" s="1"/>
      <c r="SQO1077" s="1"/>
      <c r="SQP1077" s="1"/>
      <c r="SQQ1077" s="1"/>
      <c r="SQR1077" s="1"/>
      <c r="SQS1077" s="1"/>
      <c r="SQT1077" s="1"/>
      <c r="SQU1077" s="1"/>
      <c r="SQV1077" s="1"/>
      <c r="SQW1077" s="1"/>
      <c r="SQX1077" s="1"/>
      <c r="SQY1077" s="1"/>
      <c r="SQZ1077" s="1"/>
      <c r="SRA1077" s="1"/>
      <c r="SRB1077" s="1"/>
      <c r="SRC1077" s="1"/>
      <c r="SRD1077" s="1"/>
      <c r="SRE1077" s="1"/>
      <c r="SRF1077" s="1"/>
      <c r="SRG1077" s="1"/>
      <c r="SRH1077" s="1"/>
      <c r="SRI1077" s="1"/>
      <c r="SRJ1077" s="1"/>
      <c r="SRK1077" s="1"/>
      <c r="SRL1077" s="1"/>
      <c r="SRM1077" s="1"/>
      <c r="SRN1077" s="1"/>
      <c r="SRO1077" s="1"/>
      <c r="SRP1077" s="1"/>
      <c r="SRQ1077" s="1"/>
      <c r="SRR1077" s="1"/>
      <c r="SRS1077" s="1"/>
      <c r="SRT1077" s="1"/>
      <c r="SRU1077" s="1"/>
      <c r="SRV1077" s="1"/>
      <c r="SRW1077" s="1"/>
      <c r="SRX1077" s="1"/>
      <c r="SRY1077" s="1"/>
      <c r="SRZ1077" s="1"/>
      <c r="SSA1077" s="1"/>
      <c r="SSB1077" s="1"/>
      <c r="SSC1077" s="1"/>
      <c r="SSD1077" s="1"/>
      <c r="SSE1077" s="1"/>
      <c r="SSF1077" s="1"/>
      <c r="SSG1077" s="1"/>
      <c r="SSH1077" s="1"/>
      <c r="SSI1077" s="1"/>
      <c r="SSJ1077" s="1"/>
      <c r="SSK1077" s="1"/>
      <c r="SSL1077" s="1"/>
      <c r="SSM1077" s="1"/>
      <c r="SSN1077" s="1"/>
      <c r="SSO1077" s="1"/>
      <c r="SSP1077" s="1"/>
      <c r="SSQ1077" s="1"/>
      <c r="SSR1077" s="1"/>
      <c r="SSS1077" s="1"/>
      <c r="SST1077" s="1"/>
      <c r="SSU1077" s="1"/>
      <c r="SSV1077" s="1"/>
      <c r="SSW1077" s="1"/>
      <c r="SSX1077" s="1"/>
      <c r="SSY1077" s="1"/>
      <c r="SSZ1077" s="1"/>
      <c r="STA1077" s="1"/>
      <c r="STB1077" s="1"/>
      <c r="STC1077" s="1"/>
      <c r="STD1077" s="1"/>
      <c r="STE1077" s="1"/>
      <c r="STF1077" s="1"/>
      <c r="STG1077" s="1"/>
      <c r="STH1077" s="1"/>
      <c r="STI1077" s="1"/>
      <c r="STJ1077" s="1"/>
      <c r="STK1077" s="1"/>
      <c r="STL1077" s="1"/>
      <c r="STM1077" s="1"/>
      <c r="STN1077" s="1"/>
      <c r="STO1077" s="1"/>
      <c r="STP1077" s="1"/>
      <c r="STQ1077" s="1"/>
      <c r="STR1077" s="1"/>
      <c r="STS1077" s="1"/>
      <c r="STT1077" s="1"/>
      <c r="STU1077" s="1"/>
      <c r="STV1077" s="1"/>
      <c r="STW1077" s="1"/>
      <c r="STX1077" s="1"/>
      <c r="STY1077" s="1"/>
      <c r="STZ1077" s="1"/>
      <c r="SUA1077" s="1"/>
      <c r="SUB1077" s="1"/>
      <c r="SUC1077" s="1"/>
      <c r="SUD1077" s="1"/>
      <c r="SUE1077" s="1"/>
      <c r="SUF1077" s="1"/>
      <c r="SUG1077" s="1"/>
      <c r="SUH1077" s="1"/>
      <c r="SUI1077" s="1"/>
      <c r="SUJ1077" s="1"/>
      <c r="SUK1077" s="1"/>
      <c r="SUL1077" s="1"/>
      <c r="SUM1077" s="1"/>
      <c r="SUN1077" s="1"/>
      <c r="SUO1077" s="1"/>
      <c r="SUP1077" s="1"/>
      <c r="SUQ1077" s="1"/>
      <c r="SUR1077" s="1"/>
      <c r="SUS1077" s="1"/>
      <c r="SUT1077" s="1"/>
      <c r="SUU1077" s="1"/>
      <c r="SUV1077" s="1"/>
      <c r="SUW1077" s="1"/>
      <c r="SUX1077" s="1"/>
      <c r="SUY1077" s="1"/>
      <c r="SUZ1077" s="1"/>
      <c r="SVA1077" s="1"/>
      <c r="SVB1077" s="1"/>
      <c r="SVC1077" s="1"/>
      <c r="SVD1077" s="1"/>
      <c r="SVE1077" s="1"/>
      <c r="SVF1077" s="1"/>
      <c r="SVG1077" s="1"/>
      <c r="SVH1077" s="1"/>
      <c r="SVI1077" s="1"/>
      <c r="SVJ1077" s="1"/>
      <c r="SVK1077" s="1"/>
      <c r="SVL1077" s="1"/>
      <c r="SVM1077" s="1"/>
      <c r="SVN1077" s="1"/>
      <c r="SVO1077" s="1"/>
      <c r="SVP1077" s="1"/>
      <c r="SVQ1077" s="1"/>
      <c r="SVR1077" s="1"/>
      <c r="SVS1077" s="1"/>
      <c r="SVT1077" s="1"/>
      <c r="SVU1077" s="1"/>
      <c r="SVV1077" s="1"/>
      <c r="SVW1077" s="1"/>
      <c r="SVX1077" s="1"/>
      <c r="SVY1077" s="1"/>
      <c r="SVZ1077" s="1"/>
      <c r="SWA1077" s="1"/>
      <c r="SWB1077" s="1"/>
      <c r="SWC1077" s="1"/>
      <c r="SWD1077" s="1"/>
      <c r="SWE1077" s="1"/>
      <c r="SWF1077" s="1"/>
      <c r="SWG1077" s="1"/>
      <c r="SWH1077" s="1"/>
      <c r="SWI1077" s="1"/>
      <c r="SWJ1077" s="1"/>
      <c r="SWK1077" s="1"/>
      <c r="SWL1077" s="1"/>
      <c r="SWM1077" s="1"/>
      <c r="SWN1077" s="1"/>
      <c r="SWO1077" s="1"/>
      <c r="SWP1077" s="1"/>
      <c r="SWQ1077" s="1"/>
      <c r="SWR1077" s="1"/>
      <c r="SWS1077" s="1"/>
      <c r="SWT1077" s="1"/>
      <c r="SWU1077" s="1"/>
      <c r="SWV1077" s="1"/>
      <c r="SWW1077" s="1"/>
      <c r="SWX1077" s="1"/>
      <c r="SWY1077" s="1"/>
      <c r="SWZ1077" s="1"/>
      <c r="SXA1077" s="1"/>
      <c r="SXB1077" s="1"/>
      <c r="SXC1077" s="1"/>
      <c r="SXD1077" s="1"/>
      <c r="SXE1077" s="1"/>
      <c r="SXF1077" s="1"/>
      <c r="SXG1077" s="1"/>
      <c r="SXH1077" s="1"/>
      <c r="SXI1077" s="1"/>
      <c r="SXJ1077" s="1"/>
      <c r="SXK1077" s="1"/>
      <c r="SXL1077" s="1"/>
      <c r="SXM1077" s="1"/>
      <c r="SXN1077" s="1"/>
      <c r="SXO1077" s="1"/>
      <c r="SXP1077" s="1"/>
      <c r="SXQ1077" s="1"/>
      <c r="SXR1077" s="1"/>
      <c r="SXS1077" s="1"/>
      <c r="SXT1077" s="1"/>
      <c r="SXU1077" s="1"/>
      <c r="SXV1077" s="1"/>
      <c r="SXW1077" s="1"/>
      <c r="SXX1077" s="1"/>
      <c r="SXY1077" s="1"/>
      <c r="SXZ1077" s="1"/>
      <c r="SYA1077" s="1"/>
      <c r="SYB1077" s="1"/>
      <c r="SYC1077" s="1"/>
      <c r="SYD1077" s="1"/>
      <c r="SYE1077" s="1"/>
      <c r="SYF1077" s="1"/>
      <c r="SYG1077" s="1"/>
      <c r="SYH1077" s="1"/>
      <c r="SYI1077" s="1"/>
      <c r="SYJ1077" s="1"/>
      <c r="SYK1077" s="1"/>
      <c r="SYL1077" s="1"/>
      <c r="SYM1077" s="1"/>
      <c r="SYN1077" s="1"/>
      <c r="SYO1077" s="1"/>
      <c r="SYP1077" s="1"/>
      <c r="SYQ1077" s="1"/>
      <c r="SYR1077" s="1"/>
      <c r="SYS1077" s="1"/>
      <c r="SYT1077" s="1"/>
      <c r="SYU1077" s="1"/>
      <c r="SYV1077" s="1"/>
      <c r="SYW1077" s="1"/>
      <c r="SYX1077" s="1"/>
      <c r="SYY1077" s="1"/>
      <c r="SYZ1077" s="1"/>
      <c r="SZA1077" s="1"/>
      <c r="SZB1077" s="1"/>
      <c r="SZC1077" s="1"/>
      <c r="SZD1077" s="1"/>
      <c r="SZE1077" s="1"/>
      <c r="SZF1077" s="1"/>
      <c r="SZG1077" s="1"/>
      <c r="SZH1077" s="1"/>
      <c r="SZI1077" s="1"/>
      <c r="SZJ1077" s="1"/>
      <c r="SZK1077" s="1"/>
      <c r="SZL1077" s="1"/>
      <c r="SZM1077" s="1"/>
      <c r="SZN1077" s="1"/>
      <c r="SZO1077" s="1"/>
      <c r="SZP1077" s="1"/>
      <c r="SZQ1077" s="1"/>
      <c r="SZR1077" s="1"/>
      <c r="SZS1077" s="1"/>
      <c r="SZT1077" s="1"/>
      <c r="SZU1077" s="1"/>
      <c r="SZV1077" s="1"/>
      <c r="SZW1077" s="1"/>
      <c r="SZX1077" s="1"/>
      <c r="SZY1077" s="1"/>
      <c r="SZZ1077" s="1"/>
      <c r="TAA1077" s="1"/>
      <c r="TAB1077" s="1"/>
      <c r="TAC1077" s="1"/>
      <c r="TAD1077" s="1"/>
      <c r="TAE1077" s="1"/>
      <c r="TAF1077" s="1"/>
      <c r="TAG1077" s="1"/>
      <c r="TAH1077" s="1"/>
      <c r="TAI1077" s="1"/>
      <c r="TAJ1077" s="1"/>
      <c r="TAK1077" s="1"/>
      <c r="TAL1077" s="1"/>
      <c r="TAM1077" s="1"/>
      <c r="TAN1077" s="1"/>
      <c r="TAO1077" s="1"/>
      <c r="TAP1077" s="1"/>
      <c r="TAQ1077" s="1"/>
      <c r="TAR1077" s="1"/>
      <c r="TAS1077" s="1"/>
      <c r="TAT1077" s="1"/>
      <c r="TAU1077" s="1"/>
      <c r="TAV1077" s="1"/>
      <c r="TAW1077" s="1"/>
      <c r="TAX1077" s="1"/>
      <c r="TAY1077" s="1"/>
      <c r="TAZ1077" s="1"/>
      <c r="TBA1077" s="1"/>
      <c r="TBB1077" s="1"/>
      <c r="TBC1077" s="1"/>
      <c r="TBD1077" s="1"/>
      <c r="TBE1077" s="1"/>
      <c r="TBF1077" s="1"/>
      <c r="TBG1077" s="1"/>
      <c r="TBH1077" s="1"/>
      <c r="TBI1077" s="1"/>
      <c r="TBJ1077" s="1"/>
      <c r="TBK1077" s="1"/>
      <c r="TBL1077" s="1"/>
      <c r="TBM1077" s="1"/>
      <c r="TBN1077" s="1"/>
      <c r="TBO1077" s="1"/>
      <c r="TBP1077" s="1"/>
      <c r="TBQ1077" s="1"/>
      <c r="TBR1077" s="1"/>
      <c r="TBS1077" s="1"/>
      <c r="TBT1077" s="1"/>
      <c r="TBU1077" s="1"/>
      <c r="TBV1077" s="1"/>
      <c r="TBW1077" s="1"/>
      <c r="TBX1077" s="1"/>
      <c r="TBY1077" s="1"/>
      <c r="TBZ1077" s="1"/>
      <c r="TCA1077" s="1"/>
      <c r="TCB1077" s="1"/>
      <c r="TCC1077" s="1"/>
      <c r="TCD1077" s="1"/>
      <c r="TCE1077" s="1"/>
      <c r="TCF1077" s="1"/>
      <c r="TCG1077" s="1"/>
      <c r="TCH1077" s="1"/>
      <c r="TCI1077" s="1"/>
      <c r="TCJ1077" s="1"/>
      <c r="TCK1077" s="1"/>
      <c r="TCL1077" s="1"/>
      <c r="TCM1077" s="1"/>
      <c r="TCN1077" s="1"/>
      <c r="TCO1077" s="1"/>
      <c r="TCP1077" s="1"/>
      <c r="TCQ1077" s="1"/>
      <c r="TCR1077" s="1"/>
      <c r="TCS1077" s="1"/>
      <c r="TCT1077" s="1"/>
      <c r="TCU1077" s="1"/>
      <c r="TCV1077" s="1"/>
      <c r="TCW1077" s="1"/>
      <c r="TCX1077" s="1"/>
      <c r="TCY1077" s="1"/>
      <c r="TCZ1077" s="1"/>
      <c r="TDA1077" s="1"/>
      <c r="TDB1077" s="1"/>
      <c r="TDC1077" s="1"/>
      <c r="TDD1077" s="1"/>
      <c r="TDE1077" s="1"/>
      <c r="TDF1077" s="1"/>
      <c r="TDG1077" s="1"/>
      <c r="TDH1077" s="1"/>
      <c r="TDI1077" s="1"/>
      <c r="TDJ1077" s="1"/>
      <c r="TDK1077" s="1"/>
      <c r="TDL1077" s="1"/>
      <c r="TDM1077" s="1"/>
      <c r="TDN1077" s="1"/>
      <c r="TDO1077" s="1"/>
      <c r="TDP1077" s="1"/>
      <c r="TDQ1077" s="1"/>
      <c r="TDR1077" s="1"/>
      <c r="TDS1077" s="1"/>
      <c r="TDT1077" s="1"/>
      <c r="TDU1077" s="1"/>
      <c r="TDV1077" s="1"/>
      <c r="TDW1077" s="1"/>
      <c r="TDX1077" s="1"/>
      <c r="TDY1077" s="1"/>
      <c r="TDZ1077" s="1"/>
      <c r="TEA1077" s="1"/>
      <c r="TEB1077" s="1"/>
      <c r="TEC1077" s="1"/>
      <c r="TED1077" s="1"/>
      <c r="TEE1077" s="1"/>
      <c r="TEF1077" s="1"/>
      <c r="TEG1077" s="1"/>
      <c r="TEH1077" s="1"/>
      <c r="TEI1077" s="1"/>
      <c r="TEJ1077" s="1"/>
      <c r="TEK1077" s="1"/>
      <c r="TEL1077" s="1"/>
      <c r="TEM1077" s="1"/>
      <c r="TEN1077" s="1"/>
      <c r="TEO1077" s="1"/>
      <c r="TEP1077" s="1"/>
      <c r="TEQ1077" s="1"/>
      <c r="TER1077" s="1"/>
      <c r="TES1077" s="1"/>
      <c r="TET1077" s="1"/>
      <c r="TEU1077" s="1"/>
      <c r="TEV1077" s="1"/>
      <c r="TEW1077" s="1"/>
      <c r="TEX1077" s="1"/>
      <c r="TEY1077" s="1"/>
      <c r="TEZ1077" s="1"/>
      <c r="TFA1077" s="1"/>
      <c r="TFB1077" s="1"/>
      <c r="TFC1077" s="1"/>
      <c r="TFD1077" s="1"/>
      <c r="TFE1077" s="1"/>
      <c r="TFF1077" s="1"/>
      <c r="TFG1077" s="1"/>
      <c r="TFH1077" s="1"/>
      <c r="TFI1077" s="1"/>
      <c r="TFJ1077" s="1"/>
      <c r="TFK1077" s="1"/>
      <c r="TFL1077" s="1"/>
      <c r="TFM1077" s="1"/>
      <c r="TFN1077" s="1"/>
      <c r="TFO1077" s="1"/>
      <c r="TFP1077" s="1"/>
      <c r="TFQ1077" s="1"/>
      <c r="TFR1077" s="1"/>
      <c r="TFS1077" s="1"/>
      <c r="TFT1077" s="1"/>
      <c r="TFU1077" s="1"/>
      <c r="TFV1077" s="1"/>
      <c r="TFW1077" s="1"/>
      <c r="TFX1077" s="1"/>
      <c r="TFY1077" s="1"/>
      <c r="TFZ1077" s="1"/>
      <c r="TGA1077" s="1"/>
      <c r="TGB1077" s="1"/>
      <c r="TGC1077" s="1"/>
      <c r="TGD1077" s="1"/>
      <c r="TGE1077" s="1"/>
      <c r="TGF1077" s="1"/>
      <c r="TGG1077" s="1"/>
      <c r="TGH1077" s="1"/>
      <c r="TGI1077" s="1"/>
      <c r="TGJ1077" s="1"/>
      <c r="TGK1077" s="1"/>
      <c r="TGL1077" s="1"/>
      <c r="TGM1077" s="1"/>
      <c r="TGN1077" s="1"/>
      <c r="TGO1077" s="1"/>
      <c r="TGP1077" s="1"/>
      <c r="TGQ1077" s="1"/>
      <c r="TGR1077" s="1"/>
      <c r="TGS1077" s="1"/>
      <c r="TGT1077" s="1"/>
      <c r="TGU1077" s="1"/>
      <c r="TGV1077" s="1"/>
      <c r="TGW1077" s="1"/>
      <c r="TGX1077" s="1"/>
      <c r="TGY1077" s="1"/>
      <c r="TGZ1077" s="1"/>
      <c r="THA1077" s="1"/>
      <c r="THB1077" s="1"/>
      <c r="THC1077" s="1"/>
      <c r="THD1077" s="1"/>
      <c r="THE1077" s="1"/>
      <c r="THF1077" s="1"/>
      <c r="THG1077" s="1"/>
      <c r="THH1077" s="1"/>
      <c r="THI1077" s="1"/>
      <c r="THJ1077" s="1"/>
      <c r="THK1077" s="1"/>
      <c r="THL1077" s="1"/>
      <c r="THM1077" s="1"/>
      <c r="THN1077" s="1"/>
      <c r="THO1077" s="1"/>
      <c r="THP1077" s="1"/>
      <c r="THQ1077" s="1"/>
      <c r="THR1077" s="1"/>
      <c r="THS1077" s="1"/>
      <c r="THT1077" s="1"/>
      <c r="THU1077" s="1"/>
      <c r="THV1077" s="1"/>
      <c r="THW1077" s="1"/>
      <c r="THX1077" s="1"/>
      <c r="THY1077" s="1"/>
      <c r="THZ1077" s="1"/>
      <c r="TIA1077" s="1"/>
      <c r="TIB1077" s="1"/>
      <c r="TIC1077" s="1"/>
      <c r="TID1077" s="1"/>
      <c r="TIE1077" s="1"/>
      <c r="TIF1077" s="1"/>
      <c r="TIG1077" s="1"/>
      <c r="TIH1077" s="1"/>
      <c r="TII1077" s="1"/>
      <c r="TIJ1077" s="1"/>
      <c r="TIK1077" s="1"/>
      <c r="TIL1077" s="1"/>
      <c r="TIM1077" s="1"/>
      <c r="TIN1077" s="1"/>
      <c r="TIO1077" s="1"/>
      <c r="TIP1077" s="1"/>
      <c r="TIQ1077" s="1"/>
      <c r="TIR1077" s="1"/>
      <c r="TIS1077" s="1"/>
      <c r="TIT1077" s="1"/>
      <c r="TIU1077" s="1"/>
      <c r="TIV1077" s="1"/>
      <c r="TIW1077" s="1"/>
      <c r="TIX1077" s="1"/>
      <c r="TIY1077" s="1"/>
      <c r="TIZ1077" s="1"/>
      <c r="TJA1077" s="1"/>
      <c r="TJB1077" s="1"/>
      <c r="TJC1077" s="1"/>
      <c r="TJD1077" s="1"/>
      <c r="TJE1077" s="1"/>
      <c r="TJF1077" s="1"/>
      <c r="TJG1077" s="1"/>
      <c r="TJH1077" s="1"/>
      <c r="TJI1077" s="1"/>
      <c r="TJJ1077" s="1"/>
      <c r="TJK1077" s="1"/>
      <c r="TJL1077" s="1"/>
      <c r="TJM1077" s="1"/>
      <c r="TJN1077" s="1"/>
      <c r="TJO1077" s="1"/>
      <c r="TJP1077" s="1"/>
      <c r="TJQ1077" s="1"/>
      <c r="TJR1077" s="1"/>
      <c r="TJS1077" s="1"/>
      <c r="TJT1077" s="1"/>
      <c r="TJU1077" s="1"/>
      <c r="TJV1077" s="1"/>
      <c r="TJW1077" s="1"/>
      <c r="TJX1077" s="1"/>
      <c r="TJY1077" s="1"/>
      <c r="TJZ1077" s="1"/>
      <c r="TKA1077" s="1"/>
      <c r="TKB1077" s="1"/>
      <c r="TKC1077" s="1"/>
      <c r="TKD1077" s="1"/>
      <c r="TKE1077" s="1"/>
      <c r="TKF1077" s="1"/>
      <c r="TKG1077" s="1"/>
      <c r="TKH1077" s="1"/>
      <c r="TKI1077" s="1"/>
      <c r="TKJ1077" s="1"/>
      <c r="TKK1077" s="1"/>
      <c r="TKL1077" s="1"/>
      <c r="TKM1077" s="1"/>
      <c r="TKN1077" s="1"/>
      <c r="TKO1077" s="1"/>
      <c r="TKP1077" s="1"/>
      <c r="TKQ1077" s="1"/>
      <c r="TKR1077" s="1"/>
      <c r="TKS1077" s="1"/>
      <c r="TKT1077" s="1"/>
      <c r="TKU1077" s="1"/>
      <c r="TKV1077" s="1"/>
      <c r="TKW1077" s="1"/>
      <c r="TKX1077" s="1"/>
      <c r="TKY1077" s="1"/>
      <c r="TKZ1077" s="1"/>
      <c r="TLA1077" s="1"/>
      <c r="TLB1077" s="1"/>
      <c r="TLC1077" s="1"/>
      <c r="TLD1077" s="1"/>
      <c r="TLE1077" s="1"/>
      <c r="TLF1077" s="1"/>
      <c r="TLG1077" s="1"/>
      <c r="TLH1077" s="1"/>
      <c r="TLI1077" s="1"/>
      <c r="TLJ1077" s="1"/>
      <c r="TLK1077" s="1"/>
      <c r="TLL1077" s="1"/>
      <c r="TLM1077" s="1"/>
      <c r="TLN1077" s="1"/>
      <c r="TLO1077" s="1"/>
      <c r="TLP1077" s="1"/>
      <c r="TLQ1077" s="1"/>
      <c r="TLR1077" s="1"/>
      <c r="TLS1077" s="1"/>
      <c r="TLT1077" s="1"/>
      <c r="TLU1077" s="1"/>
      <c r="TLV1077" s="1"/>
      <c r="TLW1077" s="1"/>
      <c r="TLX1077" s="1"/>
      <c r="TLY1077" s="1"/>
      <c r="TLZ1077" s="1"/>
      <c r="TMA1077" s="1"/>
      <c r="TMB1077" s="1"/>
      <c r="TMC1077" s="1"/>
      <c r="TMD1077" s="1"/>
      <c r="TME1077" s="1"/>
      <c r="TMF1077" s="1"/>
      <c r="TMG1077" s="1"/>
      <c r="TMH1077" s="1"/>
      <c r="TMI1077" s="1"/>
      <c r="TMJ1077" s="1"/>
      <c r="TMK1077" s="1"/>
      <c r="TML1077" s="1"/>
      <c r="TMM1077" s="1"/>
      <c r="TMN1077" s="1"/>
      <c r="TMO1077" s="1"/>
      <c r="TMP1077" s="1"/>
      <c r="TMQ1077" s="1"/>
      <c r="TMR1077" s="1"/>
      <c r="TMS1077" s="1"/>
      <c r="TMT1077" s="1"/>
      <c r="TMU1077" s="1"/>
      <c r="TMV1077" s="1"/>
      <c r="TMW1077" s="1"/>
      <c r="TMX1077" s="1"/>
      <c r="TMY1077" s="1"/>
      <c r="TMZ1077" s="1"/>
      <c r="TNA1077" s="1"/>
      <c r="TNB1077" s="1"/>
      <c r="TNC1077" s="1"/>
      <c r="TND1077" s="1"/>
      <c r="TNE1077" s="1"/>
      <c r="TNF1077" s="1"/>
      <c r="TNG1077" s="1"/>
      <c r="TNH1077" s="1"/>
      <c r="TNI1077" s="1"/>
      <c r="TNJ1077" s="1"/>
      <c r="TNK1077" s="1"/>
      <c r="TNL1077" s="1"/>
      <c r="TNM1077" s="1"/>
      <c r="TNN1077" s="1"/>
      <c r="TNO1077" s="1"/>
      <c r="TNP1077" s="1"/>
      <c r="TNQ1077" s="1"/>
      <c r="TNR1077" s="1"/>
      <c r="TNS1077" s="1"/>
      <c r="TNT1077" s="1"/>
      <c r="TNU1077" s="1"/>
      <c r="TNV1077" s="1"/>
      <c r="TNW1077" s="1"/>
      <c r="TNX1077" s="1"/>
      <c r="TNY1077" s="1"/>
      <c r="TNZ1077" s="1"/>
      <c r="TOA1077" s="1"/>
      <c r="TOB1077" s="1"/>
      <c r="TOC1077" s="1"/>
      <c r="TOD1077" s="1"/>
      <c r="TOE1077" s="1"/>
      <c r="TOF1077" s="1"/>
      <c r="TOG1077" s="1"/>
      <c r="TOH1077" s="1"/>
      <c r="TOI1077" s="1"/>
      <c r="TOJ1077" s="1"/>
      <c r="TOK1077" s="1"/>
      <c r="TOL1077" s="1"/>
      <c r="TOM1077" s="1"/>
      <c r="TON1077" s="1"/>
      <c r="TOO1077" s="1"/>
      <c r="TOP1077" s="1"/>
      <c r="TOQ1077" s="1"/>
      <c r="TOR1077" s="1"/>
      <c r="TOS1077" s="1"/>
      <c r="TOT1077" s="1"/>
      <c r="TOU1077" s="1"/>
      <c r="TOV1077" s="1"/>
      <c r="TOW1077" s="1"/>
      <c r="TOX1077" s="1"/>
      <c r="TOY1077" s="1"/>
      <c r="TOZ1077" s="1"/>
      <c r="TPA1077" s="1"/>
      <c r="TPB1077" s="1"/>
      <c r="TPC1077" s="1"/>
      <c r="TPD1077" s="1"/>
      <c r="TPE1077" s="1"/>
      <c r="TPF1077" s="1"/>
      <c r="TPG1077" s="1"/>
      <c r="TPH1077" s="1"/>
      <c r="TPI1077" s="1"/>
      <c r="TPJ1077" s="1"/>
      <c r="TPK1077" s="1"/>
      <c r="TPL1077" s="1"/>
      <c r="TPM1077" s="1"/>
      <c r="TPN1077" s="1"/>
      <c r="TPO1077" s="1"/>
      <c r="TPP1077" s="1"/>
      <c r="TPQ1077" s="1"/>
      <c r="TPR1077" s="1"/>
      <c r="TPS1077" s="1"/>
      <c r="TPT1077" s="1"/>
      <c r="TPU1077" s="1"/>
      <c r="TPV1077" s="1"/>
      <c r="TPW1077" s="1"/>
      <c r="TPX1077" s="1"/>
      <c r="TPY1077" s="1"/>
      <c r="TPZ1077" s="1"/>
      <c r="TQA1077" s="1"/>
      <c r="TQB1077" s="1"/>
      <c r="TQC1077" s="1"/>
      <c r="TQD1077" s="1"/>
      <c r="TQE1077" s="1"/>
      <c r="TQF1077" s="1"/>
      <c r="TQG1077" s="1"/>
      <c r="TQH1077" s="1"/>
      <c r="TQI1077" s="1"/>
      <c r="TQJ1077" s="1"/>
      <c r="TQK1077" s="1"/>
      <c r="TQL1077" s="1"/>
      <c r="TQM1077" s="1"/>
      <c r="TQN1077" s="1"/>
      <c r="TQO1077" s="1"/>
      <c r="TQP1077" s="1"/>
      <c r="TQQ1077" s="1"/>
      <c r="TQR1077" s="1"/>
      <c r="TQS1077" s="1"/>
      <c r="TQT1077" s="1"/>
      <c r="TQU1077" s="1"/>
      <c r="TQV1077" s="1"/>
      <c r="TQW1077" s="1"/>
      <c r="TQX1077" s="1"/>
      <c r="TQY1077" s="1"/>
      <c r="TQZ1077" s="1"/>
      <c r="TRA1077" s="1"/>
      <c r="TRB1077" s="1"/>
      <c r="TRC1077" s="1"/>
      <c r="TRD1077" s="1"/>
      <c r="TRE1077" s="1"/>
      <c r="TRF1077" s="1"/>
      <c r="TRG1077" s="1"/>
      <c r="TRH1077" s="1"/>
      <c r="TRI1077" s="1"/>
      <c r="TRJ1077" s="1"/>
      <c r="TRK1077" s="1"/>
      <c r="TRL1077" s="1"/>
      <c r="TRM1077" s="1"/>
      <c r="TRN1077" s="1"/>
      <c r="TRO1077" s="1"/>
      <c r="TRP1077" s="1"/>
      <c r="TRQ1077" s="1"/>
      <c r="TRR1077" s="1"/>
      <c r="TRS1077" s="1"/>
      <c r="TRT1077" s="1"/>
      <c r="TRU1077" s="1"/>
      <c r="TRV1077" s="1"/>
      <c r="TRW1077" s="1"/>
      <c r="TRX1077" s="1"/>
      <c r="TRY1077" s="1"/>
      <c r="TRZ1077" s="1"/>
      <c r="TSA1077" s="1"/>
      <c r="TSB1077" s="1"/>
      <c r="TSC1077" s="1"/>
      <c r="TSD1077" s="1"/>
      <c r="TSE1077" s="1"/>
      <c r="TSF1077" s="1"/>
      <c r="TSG1077" s="1"/>
      <c r="TSH1077" s="1"/>
      <c r="TSI1077" s="1"/>
      <c r="TSJ1077" s="1"/>
      <c r="TSK1077" s="1"/>
      <c r="TSL1077" s="1"/>
      <c r="TSM1077" s="1"/>
      <c r="TSN1077" s="1"/>
      <c r="TSO1077" s="1"/>
      <c r="TSP1077" s="1"/>
      <c r="TSQ1077" s="1"/>
      <c r="TSR1077" s="1"/>
      <c r="TSS1077" s="1"/>
      <c r="TST1077" s="1"/>
      <c r="TSU1077" s="1"/>
      <c r="TSV1077" s="1"/>
      <c r="TSW1077" s="1"/>
      <c r="TSX1077" s="1"/>
      <c r="TSY1077" s="1"/>
      <c r="TSZ1077" s="1"/>
      <c r="TTA1077" s="1"/>
      <c r="TTB1077" s="1"/>
      <c r="TTC1077" s="1"/>
      <c r="TTD1077" s="1"/>
      <c r="TTE1077" s="1"/>
      <c r="TTF1077" s="1"/>
      <c r="TTG1077" s="1"/>
      <c r="TTH1077" s="1"/>
      <c r="TTI1077" s="1"/>
      <c r="TTJ1077" s="1"/>
      <c r="TTK1077" s="1"/>
      <c r="TTL1077" s="1"/>
      <c r="TTM1077" s="1"/>
      <c r="TTN1077" s="1"/>
      <c r="TTO1077" s="1"/>
      <c r="TTP1077" s="1"/>
      <c r="TTQ1077" s="1"/>
      <c r="TTR1077" s="1"/>
      <c r="TTS1077" s="1"/>
      <c r="TTT1077" s="1"/>
      <c r="TTU1077" s="1"/>
      <c r="TTV1077" s="1"/>
      <c r="TTW1077" s="1"/>
      <c r="TTX1077" s="1"/>
      <c r="TTY1077" s="1"/>
      <c r="TTZ1077" s="1"/>
      <c r="TUA1077" s="1"/>
      <c r="TUB1077" s="1"/>
      <c r="TUC1077" s="1"/>
      <c r="TUD1077" s="1"/>
      <c r="TUE1077" s="1"/>
      <c r="TUF1077" s="1"/>
      <c r="TUG1077" s="1"/>
      <c r="TUH1077" s="1"/>
      <c r="TUI1077" s="1"/>
      <c r="TUJ1077" s="1"/>
      <c r="TUK1077" s="1"/>
      <c r="TUL1077" s="1"/>
      <c r="TUM1077" s="1"/>
      <c r="TUN1077" s="1"/>
      <c r="TUO1077" s="1"/>
      <c r="TUP1077" s="1"/>
      <c r="TUQ1077" s="1"/>
      <c r="TUR1077" s="1"/>
      <c r="TUS1077" s="1"/>
      <c r="TUT1077" s="1"/>
      <c r="TUU1077" s="1"/>
      <c r="TUV1077" s="1"/>
      <c r="TUW1077" s="1"/>
      <c r="TUX1077" s="1"/>
      <c r="TUY1077" s="1"/>
      <c r="TUZ1077" s="1"/>
      <c r="TVA1077" s="1"/>
      <c r="TVB1077" s="1"/>
      <c r="TVC1077" s="1"/>
      <c r="TVD1077" s="1"/>
      <c r="TVE1077" s="1"/>
      <c r="TVF1077" s="1"/>
      <c r="TVG1077" s="1"/>
      <c r="TVH1077" s="1"/>
      <c r="TVI1077" s="1"/>
      <c r="TVJ1077" s="1"/>
      <c r="TVK1077" s="1"/>
      <c r="TVL1077" s="1"/>
      <c r="TVM1077" s="1"/>
      <c r="TVN1077" s="1"/>
      <c r="TVO1077" s="1"/>
      <c r="TVP1077" s="1"/>
      <c r="TVQ1077" s="1"/>
      <c r="TVR1077" s="1"/>
      <c r="TVS1077" s="1"/>
      <c r="TVT1077" s="1"/>
      <c r="TVU1077" s="1"/>
      <c r="TVV1077" s="1"/>
      <c r="TVW1077" s="1"/>
      <c r="TVX1077" s="1"/>
      <c r="TVY1077" s="1"/>
      <c r="TVZ1077" s="1"/>
      <c r="TWA1077" s="1"/>
      <c r="TWB1077" s="1"/>
      <c r="TWC1077" s="1"/>
      <c r="TWD1077" s="1"/>
      <c r="TWE1077" s="1"/>
      <c r="TWF1077" s="1"/>
      <c r="TWG1077" s="1"/>
      <c r="TWH1077" s="1"/>
      <c r="TWI1077" s="1"/>
      <c r="TWJ1077" s="1"/>
      <c r="TWK1077" s="1"/>
      <c r="TWL1077" s="1"/>
      <c r="TWM1077" s="1"/>
      <c r="TWN1077" s="1"/>
      <c r="TWO1077" s="1"/>
      <c r="TWP1077" s="1"/>
      <c r="TWQ1077" s="1"/>
      <c r="TWR1077" s="1"/>
      <c r="TWS1077" s="1"/>
      <c r="TWT1077" s="1"/>
      <c r="TWU1077" s="1"/>
      <c r="TWV1077" s="1"/>
      <c r="TWW1077" s="1"/>
      <c r="TWX1077" s="1"/>
      <c r="TWY1077" s="1"/>
      <c r="TWZ1077" s="1"/>
      <c r="TXA1077" s="1"/>
      <c r="TXB1077" s="1"/>
      <c r="TXC1077" s="1"/>
      <c r="TXD1077" s="1"/>
      <c r="TXE1077" s="1"/>
      <c r="TXF1077" s="1"/>
      <c r="TXG1077" s="1"/>
      <c r="TXH1077" s="1"/>
      <c r="TXI1077" s="1"/>
      <c r="TXJ1077" s="1"/>
      <c r="TXK1077" s="1"/>
      <c r="TXL1077" s="1"/>
      <c r="TXM1077" s="1"/>
      <c r="TXN1077" s="1"/>
      <c r="TXO1077" s="1"/>
      <c r="TXP1077" s="1"/>
      <c r="TXQ1077" s="1"/>
      <c r="TXR1077" s="1"/>
      <c r="TXS1077" s="1"/>
      <c r="TXT1077" s="1"/>
      <c r="TXU1077" s="1"/>
      <c r="TXV1077" s="1"/>
      <c r="TXW1077" s="1"/>
      <c r="TXX1077" s="1"/>
      <c r="TXY1077" s="1"/>
      <c r="TXZ1077" s="1"/>
      <c r="TYA1077" s="1"/>
      <c r="TYB1077" s="1"/>
      <c r="TYC1077" s="1"/>
      <c r="TYD1077" s="1"/>
      <c r="TYE1077" s="1"/>
      <c r="TYF1077" s="1"/>
      <c r="TYG1077" s="1"/>
      <c r="TYH1077" s="1"/>
      <c r="TYI1077" s="1"/>
      <c r="TYJ1077" s="1"/>
      <c r="TYK1077" s="1"/>
      <c r="TYL1077" s="1"/>
      <c r="TYM1077" s="1"/>
      <c r="TYN1077" s="1"/>
      <c r="TYO1077" s="1"/>
      <c r="TYP1077" s="1"/>
      <c r="TYQ1077" s="1"/>
      <c r="TYR1077" s="1"/>
      <c r="TYS1077" s="1"/>
      <c r="TYT1077" s="1"/>
      <c r="TYU1077" s="1"/>
      <c r="TYV1077" s="1"/>
      <c r="TYW1077" s="1"/>
      <c r="TYX1077" s="1"/>
      <c r="TYY1077" s="1"/>
      <c r="TYZ1077" s="1"/>
      <c r="TZA1077" s="1"/>
      <c r="TZB1077" s="1"/>
      <c r="TZC1077" s="1"/>
      <c r="TZD1077" s="1"/>
      <c r="TZE1077" s="1"/>
      <c r="TZF1077" s="1"/>
      <c r="TZG1077" s="1"/>
      <c r="TZH1077" s="1"/>
      <c r="TZI1077" s="1"/>
      <c r="TZJ1077" s="1"/>
      <c r="TZK1077" s="1"/>
      <c r="TZL1077" s="1"/>
      <c r="TZM1077" s="1"/>
      <c r="TZN1077" s="1"/>
      <c r="TZO1077" s="1"/>
      <c r="TZP1077" s="1"/>
      <c r="TZQ1077" s="1"/>
      <c r="TZR1077" s="1"/>
      <c r="TZS1077" s="1"/>
      <c r="TZT1077" s="1"/>
      <c r="TZU1077" s="1"/>
      <c r="TZV1077" s="1"/>
      <c r="TZW1077" s="1"/>
      <c r="TZX1077" s="1"/>
      <c r="TZY1077" s="1"/>
      <c r="TZZ1077" s="1"/>
      <c r="UAA1077" s="1"/>
      <c r="UAB1077" s="1"/>
      <c r="UAC1077" s="1"/>
      <c r="UAD1077" s="1"/>
      <c r="UAE1077" s="1"/>
      <c r="UAF1077" s="1"/>
      <c r="UAG1077" s="1"/>
      <c r="UAH1077" s="1"/>
      <c r="UAI1077" s="1"/>
      <c r="UAJ1077" s="1"/>
      <c r="UAK1077" s="1"/>
      <c r="UAL1077" s="1"/>
      <c r="UAM1077" s="1"/>
      <c r="UAN1077" s="1"/>
      <c r="UAO1077" s="1"/>
      <c r="UAP1077" s="1"/>
      <c r="UAQ1077" s="1"/>
      <c r="UAR1077" s="1"/>
      <c r="UAS1077" s="1"/>
      <c r="UAT1077" s="1"/>
      <c r="UAU1077" s="1"/>
      <c r="UAV1077" s="1"/>
      <c r="UAW1077" s="1"/>
      <c r="UAX1077" s="1"/>
      <c r="UAY1077" s="1"/>
      <c r="UAZ1077" s="1"/>
      <c r="UBA1077" s="1"/>
      <c r="UBB1077" s="1"/>
      <c r="UBC1077" s="1"/>
      <c r="UBD1077" s="1"/>
      <c r="UBE1077" s="1"/>
      <c r="UBF1077" s="1"/>
      <c r="UBG1077" s="1"/>
      <c r="UBH1077" s="1"/>
      <c r="UBI1077" s="1"/>
      <c r="UBJ1077" s="1"/>
      <c r="UBK1077" s="1"/>
      <c r="UBL1077" s="1"/>
      <c r="UBM1077" s="1"/>
      <c r="UBN1077" s="1"/>
      <c r="UBO1077" s="1"/>
      <c r="UBP1077" s="1"/>
      <c r="UBQ1077" s="1"/>
      <c r="UBR1077" s="1"/>
      <c r="UBS1077" s="1"/>
      <c r="UBT1077" s="1"/>
      <c r="UBU1077" s="1"/>
      <c r="UBV1077" s="1"/>
      <c r="UBW1077" s="1"/>
      <c r="UBX1077" s="1"/>
      <c r="UBY1077" s="1"/>
      <c r="UBZ1077" s="1"/>
      <c r="UCA1077" s="1"/>
      <c r="UCB1077" s="1"/>
      <c r="UCC1077" s="1"/>
      <c r="UCD1077" s="1"/>
      <c r="UCE1077" s="1"/>
      <c r="UCF1077" s="1"/>
      <c r="UCG1077" s="1"/>
      <c r="UCH1077" s="1"/>
      <c r="UCI1077" s="1"/>
      <c r="UCJ1077" s="1"/>
      <c r="UCK1077" s="1"/>
      <c r="UCL1077" s="1"/>
      <c r="UCM1077" s="1"/>
      <c r="UCN1077" s="1"/>
      <c r="UCO1077" s="1"/>
      <c r="UCP1077" s="1"/>
      <c r="UCQ1077" s="1"/>
      <c r="UCR1077" s="1"/>
      <c r="UCS1077" s="1"/>
      <c r="UCT1077" s="1"/>
      <c r="UCU1077" s="1"/>
      <c r="UCV1077" s="1"/>
      <c r="UCW1077" s="1"/>
      <c r="UCX1077" s="1"/>
      <c r="UCY1077" s="1"/>
      <c r="UCZ1077" s="1"/>
      <c r="UDA1077" s="1"/>
      <c r="UDB1077" s="1"/>
      <c r="UDC1077" s="1"/>
      <c r="UDD1077" s="1"/>
      <c r="UDE1077" s="1"/>
      <c r="UDF1077" s="1"/>
      <c r="UDG1077" s="1"/>
      <c r="UDH1077" s="1"/>
      <c r="UDI1077" s="1"/>
      <c r="UDJ1077" s="1"/>
      <c r="UDK1077" s="1"/>
      <c r="UDL1077" s="1"/>
      <c r="UDM1077" s="1"/>
      <c r="UDN1077" s="1"/>
      <c r="UDO1077" s="1"/>
      <c r="UDP1077" s="1"/>
      <c r="UDQ1077" s="1"/>
      <c r="UDR1077" s="1"/>
      <c r="UDS1077" s="1"/>
      <c r="UDT1077" s="1"/>
      <c r="UDU1077" s="1"/>
      <c r="UDV1077" s="1"/>
      <c r="UDW1077" s="1"/>
      <c r="UDX1077" s="1"/>
      <c r="UDY1077" s="1"/>
      <c r="UDZ1077" s="1"/>
      <c r="UEA1077" s="1"/>
      <c r="UEB1077" s="1"/>
      <c r="UEC1077" s="1"/>
      <c r="UED1077" s="1"/>
      <c r="UEE1077" s="1"/>
      <c r="UEF1077" s="1"/>
      <c r="UEG1077" s="1"/>
      <c r="UEH1077" s="1"/>
      <c r="UEI1077" s="1"/>
      <c r="UEJ1077" s="1"/>
      <c r="UEK1077" s="1"/>
      <c r="UEL1077" s="1"/>
      <c r="UEM1077" s="1"/>
      <c r="UEN1077" s="1"/>
      <c r="UEO1077" s="1"/>
      <c r="UEP1077" s="1"/>
      <c r="UEQ1077" s="1"/>
      <c r="UER1077" s="1"/>
      <c r="UES1077" s="1"/>
      <c r="UET1077" s="1"/>
      <c r="UEU1077" s="1"/>
      <c r="UEV1077" s="1"/>
      <c r="UEW1077" s="1"/>
      <c r="UEX1077" s="1"/>
      <c r="UEY1077" s="1"/>
      <c r="UEZ1077" s="1"/>
      <c r="UFA1077" s="1"/>
      <c r="UFB1077" s="1"/>
      <c r="UFC1077" s="1"/>
      <c r="UFD1077" s="1"/>
      <c r="UFE1077" s="1"/>
      <c r="UFF1077" s="1"/>
      <c r="UFG1077" s="1"/>
      <c r="UFH1077" s="1"/>
      <c r="UFI1077" s="1"/>
      <c r="UFJ1077" s="1"/>
      <c r="UFK1077" s="1"/>
      <c r="UFL1077" s="1"/>
      <c r="UFM1077" s="1"/>
      <c r="UFN1077" s="1"/>
      <c r="UFO1077" s="1"/>
      <c r="UFP1077" s="1"/>
      <c r="UFQ1077" s="1"/>
      <c r="UFR1077" s="1"/>
      <c r="UFS1077" s="1"/>
      <c r="UFT1077" s="1"/>
      <c r="UFU1077" s="1"/>
      <c r="UFV1077" s="1"/>
      <c r="UFW1077" s="1"/>
      <c r="UFX1077" s="1"/>
      <c r="UFY1077" s="1"/>
      <c r="UFZ1077" s="1"/>
      <c r="UGA1077" s="1"/>
      <c r="UGB1077" s="1"/>
      <c r="UGC1077" s="1"/>
      <c r="UGD1077" s="1"/>
      <c r="UGE1077" s="1"/>
      <c r="UGF1077" s="1"/>
      <c r="UGG1077" s="1"/>
      <c r="UGH1077" s="1"/>
      <c r="UGI1077" s="1"/>
      <c r="UGJ1077" s="1"/>
      <c r="UGK1077" s="1"/>
      <c r="UGL1077" s="1"/>
      <c r="UGM1077" s="1"/>
      <c r="UGN1077" s="1"/>
      <c r="UGO1077" s="1"/>
      <c r="UGP1077" s="1"/>
      <c r="UGQ1077" s="1"/>
      <c r="UGR1077" s="1"/>
      <c r="UGS1077" s="1"/>
      <c r="UGT1077" s="1"/>
      <c r="UGU1077" s="1"/>
      <c r="UGV1077" s="1"/>
      <c r="UGW1077" s="1"/>
      <c r="UGX1077" s="1"/>
      <c r="UGY1077" s="1"/>
      <c r="UGZ1077" s="1"/>
      <c r="UHA1077" s="1"/>
      <c r="UHB1077" s="1"/>
      <c r="UHC1077" s="1"/>
      <c r="UHD1077" s="1"/>
      <c r="UHE1077" s="1"/>
      <c r="UHF1077" s="1"/>
      <c r="UHG1077" s="1"/>
      <c r="UHH1077" s="1"/>
      <c r="UHI1077" s="1"/>
      <c r="UHJ1077" s="1"/>
      <c r="UHK1077" s="1"/>
      <c r="UHL1077" s="1"/>
      <c r="UHM1077" s="1"/>
      <c r="UHN1077" s="1"/>
      <c r="UHO1077" s="1"/>
      <c r="UHP1077" s="1"/>
      <c r="UHQ1077" s="1"/>
      <c r="UHR1077" s="1"/>
      <c r="UHS1077" s="1"/>
      <c r="UHT1077" s="1"/>
      <c r="UHU1077" s="1"/>
      <c r="UHV1077" s="1"/>
      <c r="UHW1077" s="1"/>
      <c r="UHX1077" s="1"/>
      <c r="UHY1077" s="1"/>
      <c r="UHZ1077" s="1"/>
      <c r="UIA1077" s="1"/>
      <c r="UIB1077" s="1"/>
      <c r="UIC1077" s="1"/>
      <c r="UID1077" s="1"/>
      <c r="UIE1077" s="1"/>
      <c r="UIF1077" s="1"/>
      <c r="UIG1077" s="1"/>
      <c r="UIH1077" s="1"/>
      <c r="UII1077" s="1"/>
      <c r="UIJ1077" s="1"/>
      <c r="UIK1077" s="1"/>
      <c r="UIL1077" s="1"/>
      <c r="UIM1077" s="1"/>
      <c r="UIN1077" s="1"/>
      <c r="UIO1077" s="1"/>
      <c r="UIP1077" s="1"/>
      <c r="UIQ1077" s="1"/>
      <c r="UIR1077" s="1"/>
      <c r="UIS1077" s="1"/>
      <c r="UIT1077" s="1"/>
      <c r="UIU1077" s="1"/>
      <c r="UIV1077" s="1"/>
      <c r="UIW1077" s="1"/>
      <c r="UIX1077" s="1"/>
      <c r="UIY1077" s="1"/>
      <c r="UIZ1077" s="1"/>
      <c r="UJA1077" s="1"/>
      <c r="UJB1077" s="1"/>
      <c r="UJC1077" s="1"/>
      <c r="UJD1077" s="1"/>
      <c r="UJE1077" s="1"/>
      <c r="UJF1077" s="1"/>
      <c r="UJG1077" s="1"/>
      <c r="UJH1077" s="1"/>
      <c r="UJI1077" s="1"/>
      <c r="UJJ1077" s="1"/>
      <c r="UJK1077" s="1"/>
      <c r="UJL1077" s="1"/>
      <c r="UJM1077" s="1"/>
      <c r="UJN1077" s="1"/>
      <c r="UJO1077" s="1"/>
      <c r="UJP1077" s="1"/>
      <c r="UJQ1077" s="1"/>
      <c r="UJR1077" s="1"/>
      <c r="UJS1077" s="1"/>
      <c r="UJT1077" s="1"/>
      <c r="UJU1077" s="1"/>
      <c r="UJV1077" s="1"/>
      <c r="UJW1077" s="1"/>
      <c r="UJX1077" s="1"/>
      <c r="UJY1077" s="1"/>
      <c r="UJZ1077" s="1"/>
      <c r="UKA1077" s="1"/>
      <c r="UKB1077" s="1"/>
      <c r="UKC1077" s="1"/>
      <c r="UKD1077" s="1"/>
      <c r="UKE1077" s="1"/>
      <c r="UKF1077" s="1"/>
      <c r="UKG1077" s="1"/>
      <c r="UKH1077" s="1"/>
      <c r="UKI1077" s="1"/>
      <c r="UKJ1077" s="1"/>
      <c r="UKK1077" s="1"/>
      <c r="UKL1077" s="1"/>
      <c r="UKM1077" s="1"/>
      <c r="UKN1077" s="1"/>
      <c r="UKO1077" s="1"/>
      <c r="UKP1077" s="1"/>
      <c r="UKQ1077" s="1"/>
      <c r="UKR1077" s="1"/>
      <c r="UKS1077" s="1"/>
      <c r="UKT1077" s="1"/>
      <c r="UKU1077" s="1"/>
      <c r="UKV1077" s="1"/>
      <c r="UKW1077" s="1"/>
      <c r="UKX1077" s="1"/>
      <c r="UKY1077" s="1"/>
      <c r="UKZ1077" s="1"/>
      <c r="ULA1077" s="1"/>
      <c r="ULB1077" s="1"/>
      <c r="ULC1077" s="1"/>
      <c r="ULD1077" s="1"/>
      <c r="ULE1077" s="1"/>
      <c r="ULF1077" s="1"/>
      <c r="ULG1077" s="1"/>
      <c r="ULH1077" s="1"/>
      <c r="ULI1077" s="1"/>
      <c r="ULJ1077" s="1"/>
      <c r="ULK1077" s="1"/>
      <c r="ULL1077" s="1"/>
      <c r="ULM1077" s="1"/>
      <c r="ULN1077" s="1"/>
      <c r="ULO1077" s="1"/>
      <c r="ULP1077" s="1"/>
      <c r="ULQ1077" s="1"/>
      <c r="ULR1077" s="1"/>
      <c r="ULS1077" s="1"/>
      <c r="ULT1077" s="1"/>
      <c r="ULU1077" s="1"/>
      <c r="ULV1077" s="1"/>
      <c r="ULW1077" s="1"/>
      <c r="ULX1077" s="1"/>
      <c r="ULY1077" s="1"/>
      <c r="ULZ1077" s="1"/>
      <c r="UMA1077" s="1"/>
      <c r="UMB1077" s="1"/>
      <c r="UMC1077" s="1"/>
      <c r="UMD1077" s="1"/>
      <c r="UME1077" s="1"/>
      <c r="UMF1077" s="1"/>
      <c r="UMG1077" s="1"/>
      <c r="UMH1077" s="1"/>
      <c r="UMI1077" s="1"/>
      <c r="UMJ1077" s="1"/>
      <c r="UMK1077" s="1"/>
      <c r="UML1077" s="1"/>
      <c r="UMM1077" s="1"/>
      <c r="UMN1077" s="1"/>
      <c r="UMO1077" s="1"/>
      <c r="UMP1077" s="1"/>
      <c r="UMQ1077" s="1"/>
      <c r="UMR1077" s="1"/>
      <c r="UMS1077" s="1"/>
      <c r="UMT1077" s="1"/>
      <c r="UMU1077" s="1"/>
      <c r="UMV1077" s="1"/>
      <c r="UMW1077" s="1"/>
      <c r="UMX1077" s="1"/>
      <c r="UMY1077" s="1"/>
      <c r="UMZ1077" s="1"/>
      <c r="UNA1077" s="1"/>
      <c r="UNB1077" s="1"/>
      <c r="UNC1077" s="1"/>
      <c r="UND1077" s="1"/>
      <c r="UNE1077" s="1"/>
      <c r="UNF1077" s="1"/>
      <c r="UNG1077" s="1"/>
      <c r="UNH1077" s="1"/>
      <c r="UNI1077" s="1"/>
      <c r="UNJ1077" s="1"/>
      <c r="UNK1077" s="1"/>
      <c r="UNL1077" s="1"/>
      <c r="UNM1077" s="1"/>
      <c r="UNN1077" s="1"/>
      <c r="UNO1077" s="1"/>
      <c r="UNP1077" s="1"/>
      <c r="UNQ1077" s="1"/>
      <c r="UNR1077" s="1"/>
      <c r="UNS1077" s="1"/>
      <c r="UNT1077" s="1"/>
      <c r="UNU1077" s="1"/>
      <c r="UNV1077" s="1"/>
      <c r="UNW1077" s="1"/>
      <c r="UNX1077" s="1"/>
      <c r="UNY1077" s="1"/>
      <c r="UNZ1077" s="1"/>
      <c r="UOA1077" s="1"/>
      <c r="UOB1077" s="1"/>
      <c r="UOC1077" s="1"/>
      <c r="UOD1077" s="1"/>
      <c r="UOE1077" s="1"/>
      <c r="UOF1077" s="1"/>
      <c r="UOG1077" s="1"/>
      <c r="UOH1077" s="1"/>
      <c r="UOI1077" s="1"/>
      <c r="UOJ1077" s="1"/>
      <c r="UOK1077" s="1"/>
      <c r="UOL1077" s="1"/>
      <c r="UOM1077" s="1"/>
      <c r="UON1077" s="1"/>
      <c r="UOO1077" s="1"/>
      <c r="UOP1077" s="1"/>
      <c r="UOQ1077" s="1"/>
      <c r="UOR1077" s="1"/>
      <c r="UOS1077" s="1"/>
      <c r="UOT1077" s="1"/>
      <c r="UOU1077" s="1"/>
      <c r="UOV1077" s="1"/>
      <c r="UOW1077" s="1"/>
      <c r="UOX1077" s="1"/>
      <c r="UOY1077" s="1"/>
      <c r="UOZ1077" s="1"/>
      <c r="UPA1077" s="1"/>
      <c r="UPB1077" s="1"/>
      <c r="UPC1077" s="1"/>
      <c r="UPD1077" s="1"/>
      <c r="UPE1077" s="1"/>
      <c r="UPF1077" s="1"/>
      <c r="UPG1077" s="1"/>
      <c r="UPH1077" s="1"/>
      <c r="UPI1077" s="1"/>
      <c r="UPJ1077" s="1"/>
      <c r="UPK1077" s="1"/>
      <c r="UPL1077" s="1"/>
      <c r="UPM1077" s="1"/>
      <c r="UPN1077" s="1"/>
      <c r="UPO1077" s="1"/>
      <c r="UPP1077" s="1"/>
      <c r="UPQ1077" s="1"/>
      <c r="UPR1077" s="1"/>
      <c r="UPS1077" s="1"/>
      <c r="UPT1077" s="1"/>
      <c r="UPU1077" s="1"/>
      <c r="UPV1077" s="1"/>
      <c r="UPW1077" s="1"/>
      <c r="UPX1077" s="1"/>
      <c r="UPY1077" s="1"/>
      <c r="UPZ1077" s="1"/>
      <c r="UQA1077" s="1"/>
      <c r="UQB1077" s="1"/>
      <c r="UQC1077" s="1"/>
      <c r="UQD1077" s="1"/>
      <c r="UQE1077" s="1"/>
      <c r="UQF1077" s="1"/>
      <c r="UQG1077" s="1"/>
      <c r="UQH1077" s="1"/>
      <c r="UQI1077" s="1"/>
      <c r="UQJ1077" s="1"/>
      <c r="UQK1077" s="1"/>
      <c r="UQL1077" s="1"/>
      <c r="UQM1077" s="1"/>
      <c r="UQN1077" s="1"/>
      <c r="UQO1077" s="1"/>
      <c r="UQP1077" s="1"/>
      <c r="UQQ1077" s="1"/>
      <c r="UQR1077" s="1"/>
      <c r="UQS1077" s="1"/>
      <c r="UQT1077" s="1"/>
      <c r="UQU1077" s="1"/>
      <c r="UQV1077" s="1"/>
      <c r="UQW1077" s="1"/>
      <c r="UQX1077" s="1"/>
      <c r="UQY1077" s="1"/>
      <c r="UQZ1077" s="1"/>
      <c r="URA1077" s="1"/>
      <c r="URB1077" s="1"/>
      <c r="URC1077" s="1"/>
      <c r="URD1077" s="1"/>
      <c r="URE1077" s="1"/>
      <c r="URF1077" s="1"/>
      <c r="URG1077" s="1"/>
      <c r="URH1077" s="1"/>
      <c r="URI1077" s="1"/>
      <c r="URJ1077" s="1"/>
      <c r="URK1077" s="1"/>
      <c r="URL1077" s="1"/>
      <c r="URM1077" s="1"/>
      <c r="URN1077" s="1"/>
      <c r="URO1077" s="1"/>
      <c r="URP1077" s="1"/>
      <c r="URQ1077" s="1"/>
      <c r="URR1077" s="1"/>
      <c r="URS1077" s="1"/>
      <c r="URT1077" s="1"/>
      <c r="URU1077" s="1"/>
      <c r="URV1077" s="1"/>
      <c r="URW1077" s="1"/>
      <c r="URX1077" s="1"/>
      <c r="URY1077" s="1"/>
      <c r="URZ1077" s="1"/>
      <c r="USA1077" s="1"/>
      <c r="USB1077" s="1"/>
      <c r="USC1077" s="1"/>
      <c r="USD1077" s="1"/>
      <c r="USE1077" s="1"/>
      <c r="USF1077" s="1"/>
      <c r="USG1077" s="1"/>
      <c r="USH1077" s="1"/>
      <c r="USI1077" s="1"/>
      <c r="USJ1077" s="1"/>
      <c r="USK1077" s="1"/>
      <c r="USL1077" s="1"/>
      <c r="USM1077" s="1"/>
      <c r="USN1077" s="1"/>
      <c r="USO1077" s="1"/>
      <c r="USP1077" s="1"/>
      <c r="USQ1077" s="1"/>
      <c r="USR1077" s="1"/>
      <c r="USS1077" s="1"/>
      <c r="UST1077" s="1"/>
      <c r="USU1077" s="1"/>
      <c r="USV1077" s="1"/>
      <c r="USW1077" s="1"/>
      <c r="USX1077" s="1"/>
      <c r="USY1077" s="1"/>
      <c r="USZ1077" s="1"/>
      <c r="UTA1077" s="1"/>
      <c r="UTB1077" s="1"/>
      <c r="UTC1077" s="1"/>
      <c r="UTD1077" s="1"/>
      <c r="UTE1077" s="1"/>
      <c r="UTF1077" s="1"/>
      <c r="UTG1077" s="1"/>
      <c r="UTH1077" s="1"/>
      <c r="UTI1077" s="1"/>
      <c r="UTJ1077" s="1"/>
      <c r="UTK1077" s="1"/>
      <c r="UTL1077" s="1"/>
      <c r="UTM1077" s="1"/>
      <c r="UTN1077" s="1"/>
      <c r="UTO1077" s="1"/>
      <c r="UTP1077" s="1"/>
      <c r="UTQ1077" s="1"/>
      <c r="UTR1077" s="1"/>
      <c r="UTS1077" s="1"/>
      <c r="UTT1077" s="1"/>
      <c r="UTU1077" s="1"/>
      <c r="UTV1077" s="1"/>
      <c r="UTW1077" s="1"/>
      <c r="UTX1077" s="1"/>
      <c r="UTY1077" s="1"/>
      <c r="UTZ1077" s="1"/>
      <c r="UUA1077" s="1"/>
      <c r="UUB1077" s="1"/>
      <c r="UUC1077" s="1"/>
      <c r="UUD1077" s="1"/>
      <c r="UUE1077" s="1"/>
      <c r="UUF1077" s="1"/>
      <c r="UUG1077" s="1"/>
      <c r="UUH1077" s="1"/>
      <c r="UUI1077" s="1"/>
      <c r="UUJ1077" s="1"/>
      <c r="UUK1077" s="1"/>
      <c r="UUL1077" s="1"/>
      <c r="UUM1077" s="1"/>
      <c r="UUN1077" s="1"/>
      <c r="UUO1077" s="1"/>
      <c r="UUP1077" s="1"/>
      <c r="UUQ1077" s="1"/>
      <c r="UUR1077" s="1"/>
      <c r="UUS1077" s="1"/>
      <c r="UUT1077" s="1"/>
      <c r="UUU1077" s="1"/>
      <c r="UUV1077" s="1"/>
      <c r="UUW1077" s="1"/>
      <c r="UUX1077" s="1"/>
      <c r="UUY1077" s="1"/>
      <c r="UUZ1077" s="1"/>
      <c r="UVA1077" s="1"/>
      <c r="UVB1077" s="1"/>
      <c r="UVC1077" s="1"/>
      <c r="UVD1077" s="1"/>
      <c r="UVE1077" s="1"/>
      <c r="UVF1077" s="1"/>
      <c r="UVG1077" s="1"/>
      <c r="UVH1077" s="1"/>
      <c r="UVI1077" s="1"/>
      <c r="UVJ1077" s="1"/>
      <c r="UVK1077" s="1"/>
      <c r="UVL1077" s="1"/>
      <c r="UVM1077" s="1"/>
      <c r="UVN1077" s="1"/>
      <c r="UVO1077" s="1"/>
      <c r="UVP1077" s="1"/>
      <c r="UVQ1077" s="1"/>
      <c r="UVR1077" s="1"/>
      <c r="UVS1077" s="1"/>
      <c r="UVT1077" s="1"/>
      <c r="UVU1077" s="1"/>
      <c r="UVV1077" s="1"/>
      <c r="UVW1077" s="1"/>
      <c r="UVX1077" s="1"/>
      <c r="UVY1077" s="1"/>
      <c r="UVZ1077" s="1"/>
      <c r="UWA1077" s="1"/>
      <c r="UWB1077" s="1"/>
      <c r="UWC1077" s="1"/>
      <c r="UWD1077" s="1"/>
      <c r="UWE1077" s="1"/>
      <c r="UWF1077" s="1"/>
      <c r="UWG1077" s="1"/>
      <c r="UWH1077" s="1"/>
      <c r="UWI1077" s="1"/>
      <c r="UWJ1077" s="1"/>
      <c r="UWK1077" s="1"/>
      <c r="UWL1077" s="1"/>
      <c r="UWM1077" s="1"/>
      <c r="UWN1077" s="1"/>
      <c r="UWO1077" s="1"/>
      <c r="UWP1077" s="1"/>
      <c r="UWQ1077" s="1"/>
      <c r="UWR1077" s="1"/>
      <c r="UWS1077" s="1"/>
      <c r="UWT1077" s="1"/>
      <c r="UWU1077" s="1"/>
      <c r="UWV1077" s="1"/>
      <c r="UWW1077" s="1"/>
      <c r="UWX1077" s="1"/>
      <c r="UWY1077" s="1"/>
      <c r="UWZ1077" s="1"/>
      <c r="UXA1077" s="1"/>
      <c r="UXB1077" s="1"/>
      <c r="UXC1077" s="1"/>
      <c r="UXD1077" s="1"/>
      <c r="UXE1077" s="1"/>
      <c r="UXF1077" s="1"/>
      <c r="UXG1077" s="1"/>
      <c r="UXH1077" s="1"/>
      <c r="UXI1077" s="1"/>
      <c r="UXJ1077" s="1"/>
      <c r="UXK1077" s="1"/>
      <c r="UXL1077" s="1"/>
      <c r="UXM1077" s="1"/>
      <c r="UXN1077" s="1"/>
      <c r="UXO1077" s="1"/>
      <c r="UXP1077" s="1"/>
      <c r="UXQ1077" s="1"/>
      <c r="UXR1077" s="1"/>
      <c r="UXS1077" s="1"/>
      <c r="UXT1077" s="1"/>
      <c r="UXU1077" s="1"/>
      <c r="UXV1077" s="1"/>
      <c r="UXW1077" s="1"/>
      <c r="UXX1077" s="1"/>
      <c r="UXY1077" s="1"/>
      <c r="UXZ1077" s="1"/>
      <c r="UYA1077" s="1"/>
      <c r="UYB1077" s="1"/>
      <c r="UYC1077" s="1"/>
      <c r="UYD1077" s="1"/>
      <c r="UYE1077" s="1"/>
      <c r="UYF1077" s="1"/>
      <c r="UYG1077" s="1"/>
      <c r="UYH1077" s="1"/>
      <c r="UYI1077" s="1"/>
      <c r="UYJ1077" s="1"/>
      <c r="UYK1077" s="1"/>
      <c r="UYL1077" s="1"/>
      <c r="UYM1077" s="1"/>
      <c r="UYN1077" s="1"/>
      <c r="UYO1077" s="1"/>
      <c r="UYP1077" s="1"/>
      <c r="UYQ1077" s="1"/>
      <c r="UYR1077" s="1"/>
      <c r="UYS1077" s="1"/>
      <c r="UYT1077" s="1"/>
      <c r="UYU1077" s="1"/>
      <c r="UYV1077" s="1"/>
      <c r="UYW1077" s="1"/>
      <c r="UYX1077" s="1"/>
      <c r="UYY1077" s="1"/>
      <c r="UYZ1077" s="1"/>
      <c r="UZA1077" s="1"/>
      <c r="UZB1077" s="1"/>
      <c r="UZC1077" s="1"/>
      <c r="UZD1077" s="1"/>
      <c r="UZE1077" s="1"/>
      <c r="UZF1077" s="1"/>
      <c r="UZG1077" s="1"/>
      <c r="UZH1077" s="1"/>
      <c r="UZI1077" s="1"/>
      <c r="UZJ1077" s="1"/>
      <c r="UZK1077" s="1"/>
      <c r="UZL1077" s="1"/>
      <c r="UZM1077" s="1"/>
      <c r="UZN1077" s="1"/>
      <c r="UZO1077" s="1"/>
      <c r="UZP1077" s="1"/>
      <c r="UZQ1077" s="1"/>
      <c r="UZR1077" s="1"/>
      <c r="UZS1077" s="1"/>
      <c r="UZT1077" s="1"/>
      <c r="UZU1077" s="1"/>
      <c r="UZV1077" s="1"/>
      <c r="UZW1077" s="1"/>
      <c r="UZX1077" s="1"/>
      <c r="UZY1077" s="1"/>
      <c r="UZZ1077" s="1"/>
      <c r="VAA1077" s="1"/>
      <c r="VAB1077" s="1"/>
      <c r="VAC1077" s="1"/>
      <c r="VAD1077" s="1"/>
      <c r="VAE1077" s="1"/>
      <c r="VAF1077" s="1"/>
      <c r="VAG1077" s="1"/>
      <c r="VAH1077" s="1"/>
      <c r="VAI1077" s="1"/>
      <c r="VAJ1077" s="1"/>
      <c r="VAK1077" s="1"/>
      <c r="VAL1077" s="1"/>
      <c r="VAM1077" s="1"/>
      <c r="VAN1077" s="1"/>
      <c r="VAO1077" s="1"/>
      <c r="VAP1077" s="1"/>
      <c r="VAQ1077" s="1"/>
      <c r="VAR1077" s="1"/>
      <c r="VAS1077" s="1"/>
      <c r="VAT1077" s="1"/>
      <c r="VAU1077" s="1"/>
      <c r="VAV1077" s="1"/>
      <c r="VAW1077" s="1"/>
      <c r="VAX1077" s="1"/>
      <c r="VAY1077" s="1"/>
      <c r="VAZ1077" s="1"/>
      <c r="VBA1077" s="1"/>
      <c r="VBB1077" s="1"/>
      <c r="VBC1077" s="1"/>
      <c r="VBD1077" s="1"/>
      <c r="VBE1077" s="1"/>
      <c r="VBF1077" s="1"/>
      <c r="VBG1077" s="1"/>
      <c r="VBH1077" s="1"/>
      <c r="VBI1077" s="1"/>
      <c r="VBJ1077" s="1"/>
      <c r="VBK1077" s="1"/>
      <c r="VBL1077" s="1"/>
      <c r="VBM1077" s="1"/>
      <c r="VBN1077" s="1"/>
      <c r="VBO1077" s="1"/>
      <c r="VBP1077" s="1"/>
      <c r="VBQ1077" s="1"/>
      <c r="VBR1077" s="1"/>
      <c r="VBS1077" s="1"/>
      <c r="VBT1077" s="1"/>
      <c r="VBU1077" s="1"/>
      <c r="VBV1077" s="1"/>
      <c r="VBW1077" s="1"/>
      <c r="VBX1077" s="1"/>
      <c r="VBY1077" s="1"/>
      <c r="VBZ1077" s="1"/>
      <c r="VCA1077" s="1"/>
      <c r="VCB1077" s="1"/>
      <c r="VCC1077" s="1"/>
      <c r="VCD1077" s="1"/>
      <c r="VCE1077" s="1"/>
      <c r="VCF1077" s="1"/>
      <c r="VCG1077" s="1"/>
      <c r="VCH1077" s="1"/>
      <c r="VCI1077" s="1"/>
      <c r="VCJ1077" s="1"/>
      <c r="VCK1077" s="1"/>
      <c r="VCL1077" s="1"/>
      <c r="VCM1077" s="1"/>
      <c r="VCN1077" s="1"/>
      <c r="VCO1077" s="1"/>
      <c r="VCP1077" s="1"/>
      <c r="VCQ1077" s="1"/>
      <c r="VCR1077" s="1"/>
      <c r="VCS1077" s="1"/>
      <c r="VCT1077" s="1"/>
      <c r="VCU1077" s="1"/>
      <c r="VCV1077" s="1"/>
      <c r="VCW1077" s="1"/>
      <c r="VCX1077" s="1"/>
      <c r="VCY1077" s="1"/>
      <c r="VCZ1077" s="1"/>
      <c r="VDA1077" s="1"/>
      <c r="VDB1077" s="1"/>
      <c r="VDC1077" s="1"/>
      <c r="VDD1077" s="1"/>
      <c r="VDE1077" s="1"/>
      <c r="VDF1077" s="1"/>
      <c r="VDG1077" s="1"/>
      <c r="VDH1077" s="1"/>
      <c r="VDI1077" s="1"/>
      <c r="VDJ1077" s="1"/>
      <c r="VDK1077" s="1"/>
      <c r="VDL1077" s="1"/>
      <c r="VDM1077" s="1"/>
      <c r="VDN1077" s="1"/>
      <c r="VDO1077" s="1"/>
      <c r="VDP1077" s="1"/>
      <c r="VDQ1077" s="1"/>
      <c r="VDR1077" s="1"/>
      <c r="VDS1077" s="1"/>
      <c r="VDT1077" s="1"/>
      <c r="VDU1077" s="1"/>
      <c r="VDV1077" s="1"/>
      <c r="VDW1077" s="1"/>
      <c r="VDX1077" s="1"/>
      <c r="VDY1077" s="1"/>
      <c r="VDZ1077" s="1"/>
      <c r="VEA1077" s="1"/>
      <c r="VEB1077" s="1"/>
      <c r="VEC1077" s="1"/>
      <c r="VED1077" s="1"/>
      <c r="VEE1077" s="1"/>
      <c r="VEF1077" s="1"/>
      <c r="VEG1077" s="1"/>
      <c r="VEH1077" s="1"/>
      <c r="VEI1077" s="1"/>
      <c r="VEJ1077" s="1"/>
      <c r="VEK1077" s="1"/>
      <c r="VEL1077" s="1"/>
      <c r="VEM1077" s="1"/>
      <c r="VEN1077" s="1"/>
      <c r="VEO1077" s="1"/>
      <c r="VEP1077" s="1"/>
      <c r="VEQ1077" s="1"/>
      <c r="VER1077" s="1"/>
      <c r="VES1077" s="1"/>
      <c r="VET1077" s="1"/>
      <c r="VEU1077" s="1"/>
      <c r="VEV1077" s="1"/>
      <c r="VEW1077" s="1"/>
      <c r="VEX1077" s="1"/>
      <c r="VEY1077" s="1"/>
      <c r="VEZ1077" s="1"/>
      <c r="VFA1077" s="1"/>
      <c r="VFB1077" s="1"/>
      <c r="VFC1077" s="1"/>
      <c r="VFD1077" s="1"/>
      <c r="VFE1077" s="1"/>
      <c r="VFF1077" s="1"/>
      <c r="VFG1077" s="1"/>
      <c r="VFH1077" s="1"/>
      <c r="VFI1077" s="1"/>
      <c r="VFJ1077" s="1"/>
      <c r="VFK1077" s="1"/>
      <c r="VFL1077" s="1"/>
      <c r="VFM1077" s="1"/>
      <c r="VFN1077" s="1"/>
      <c r="VFO1077" s="1"/>
      <c r="VFP1077" s="1"/>
      <c r="VFQ1077" s="1"/>
      <c r="VFR1077" s="1"/>
      <c r="VFS1077" s="1"/>
      <c r="VFT1077" s="1"/>
      <c r="VFU1077" s="1"/>
      <c r="VFV1077" s="1"/>
      <c r="VFW1077" s="1"/>
      <c r="VFX1077" s="1"/>
      <c r="VFY1077" s="1"/>
      <c r="VFZ1077" s="1"/>
      <c r="VGA1077" s="1"/>
      <c r="VGB1077" s="1"/>
      <c r="VGC1077" s="1"/>
      <c r="VGD1077" s="1"/>
      <c r="VGE1077" s="1"/>
      <c r="VGF1077" s="1"/>
      <c r="VGG1077" s="1"/>
      <c r="VGH1077" s="1"/>
      <c r="VGI1077" s="1"/>
      <c r="VGJ1077" s="1"/>
      <c r="VGK1077" s="1"/>
      <c r="VGL1077" s="1"/>
      <c r="VGM1077" s="1"/>
      <c r="VGN1077" s="1"/>
      <c r="VGO1077" s="1"/>
      <c r="VGP1077" s="1"/>
      <c r="VGQ1077" s="1"/>
      <c r="VGR1077" s="1"/>
      <c r="VGS1077" s="1"/>
      <c r="VGT1077" s="1"/>
      <c r="VGU1077" s="1"/>
      <c r="VGV1077" s="1"/>
      <c r="VGW1077" s="1"/>
      <c r="VGX1077" s="1"/>
      <c r="VGY1077" s="1"/>
      <c r="VGZ1077" s="1"/>
      <c r="VHA1077" s="1"/>
      <c r="VHB1077" s="1"/>
      <c r="VHC1077" s="1"/>
      <c r="VHD1077" s="1"/>
      <c r="VHE1077" s="1"/>
      <c r="VHF1077" s="1"/>
      <c r="VHG1077" s="1"/>
      <c r="VHH1077" s="1"/>
      <c r="VHI1077" s="1"/>
      <c r="VHJ1077" s="1"/>
      <c r="VHK1077" s="1"/>
      <c r="VHL1077" s="1"/>
      <c r="VHM1077" s="1"/>
      <c r="VHN1077" s="1"/>
      <c r="VHO1077" s="1"/>
      <c r="VHP1077" s="1"/>
      <c r="VHQ1077" s="1"/>
      <c r="VHR1077" s="1"/>
      <c r="VHS1077" s="1"/>
      <c r="VHT1077" s="1"/>
      <c r="VHU1077" s="1"/>
      <c r="VHV1077" s="1"/>
      <c r="VHW1077" s="1"/>
      <c r="VHX1077" s="1"/>
      <c r="VHY1077" s="1"/>
      <c r="VHZ1077" s="1"/>
      <c r="VIA1077" s="1"/>
      <c r="VIB1077" s="1"/>
      <c r="VIC1077" s="1"/>
      <c r="VID1077" s="1"/>
      <c r="VIE1077" s="1"/>
      <c r="VIF1077" s="1"/>
      <c r="VIG1077" s="1"/>
      <c r="VIH1077" s="1"/>
      <c r="VII1077" s="1"/>
      <c r="VIJ1077" s="1"/>
      <c r="VIK1077" s="1"/>
      <c r="VIL1077" s="1"/>
      <c r="VIM1077" s="1"/>
      <c r="VIN1077" s="1"/>
      <c r="VIO1077" s="1"/>
      <c r="VIP1077" s="1"/>
      <c r="VIQ1077" s="1"/>
      <c r="VIR1077" s="1"/>
      <c r="VIS1077" s="1"/>
      <c r="VIT1077" s="1"/>
      <c r="VIU1077" s="1"/>
      <c r="VIV1077" s="1"/>
      <c r="VIW1077" s="1"/>
      <c r="VIX1077" s="1"/>
      <c r="VIY1077" s="1"/>
      <c r="VIZ1077" s="1"/>
      <c r="VJA1077" s="1"/>
      <c r="VJB1077" s="1"/>
      <c r="VJC1077" s="1"/>
      <c r="VJD1077" s="1"/>
      <c r="VJE1077" s="1"/>
      <c r="VJF1077" s="1"/>
      <c r="VJG1077" s="1"/>
      <c r="VJH1077" s="1"/>
      <c r="VJI1077" s="1"/>
      <c r="VJJ1077" s="1"/>
      <c r="VJK1077" s="1"/>
      <c r="VJL1077" s="1"/>
      <c r="VJM1077" s="1"/>
      <c r="VJN1077" s="1"/>
      <c r="VJO1077" s="1"/>
      <c r="VJP1077" s="1"/>
      <c r="VJQ1077" s="1"/>
      <c r="VJR1077" s="1"/>
      <c r="VJS1077" s="1"/>
      <c r="VJT1077" s="1"/>
      <c r="VJU1077" s="1"/>
      <c r="VJV1077" s="1"/>
      <c r="VJW1077" s="1"/>
      <c r="VJX1077" s="1"/>
      <c r="VJY1077" s="1"/>
      <c r="VJZ1077" s="1"/>
      <c r="VKA1077" s="1"/>
      <c r="VKB1077" s="1"/>
      <c r="VKC1077" s="1"/>
      <c r="VKD1077" s="1"/>
      <c r="VKE1077" s="1"/>
      <c r="VKF1077" s="1"/>
      <c r="VKG1077" s="1"/>
      <c r="VKH1077" s="1"/>
      <c r="VKI1077" s="1"/>
      <c r="VKJ1077" s="1"/>
      <c r="VKK1077" s="1"/>
      <c r="VKL1077" s="1"/>
      <c r="VKM1077" s="1"/>
      <c r="VKN1077" s="1"/>
      <c r="VKO1077" s="1"/>
      <c r="VKP1077" s="1"/>
      <c r="VKQ1077" s="1"/>
      <c r="VKR1077" s="1"/>
      <c r="VKS1077" s="1"/>
      <c r="VKT1077" s="1"/>
      <c r="VKU1077" s="1"/>
      <c r="VKV1077" s="1"/>
      <c r="VKW1077" s="1"/>
      <c r="VKX1077" s="1"/>
      <c r="VKY1077" s="1"/>
      <c r="VKZ1077" s="1"/>
      <c r="VLA1077" s="1"/>
      <c r="VLB1077" s="1"/>
      <c r="VLC1077" s="1"/>
      <c r="VLD1077" s="1"/>
      <c r="VLE1077" s="1"/>
      <c r="VLF1077" s="1"/>
      <c r="VLG1077" s="1"/>
      <c r="VLH1077" s="1"/>
      <c r="VLI1077" s="1"/>
      <c r="VLJ1077" s="1"/>
      <c r="VLK1077" s="1"/>
      <c r="VLL1077" s="1"/>
      <c r="VLM1077" s="1"/>
      <c r="VLN1077" s="1"/>
      <c r="VLO1077" s="1"/>
      <c r="VLP1077" s="1"/>
      <c r="VLQ1077" s="1"/>
      <c r="VLR1077" s="1"/>
      <c r="VLS1077" s="1"/>
      <c r="VLT1077" s="1"/>
      <c r="VLU1077" s="1"/>
      <c r="VLV1077" s="1"/>
      <c r="VLW1077" s="1"/>
      <c r="VLX1077" s="1"/>
      <c r="VLY1077" s="1"/>
      <c r="VLZ1077" s="1"/>
      <c r="VMA1077" s="1"/>
      <c r="VMB1077" s="1"/>
      <c r="VMC1077" s="1"/>
      <c r="VMD1077" s="1"/>
      <c r="VME1077" s="1"/>
      <c r="VMF1077" s="1"/>
      <c r="VMG1077" s="1"/>
      <c r="VMH1077" s="1"/>
      <c r="VMI1077" s="1"/>
      <c r="VMJ1077" s="1"/>
      <c r="VMK1077" s="1"/>
      <c r="VML1077" s="1"/>
      <c r="VMM1077" s="1"/>
      <c r="VMN1077" s="1"/>
      <c r="VMO1077" s="1"/>
      <c r="VMP1077" s="1"/>
      <c r="VMQ1077" s="1"/>
      <c r="VMR1077" s="1"/>
      <c r="VMS1077" s="1"/>
      <c r="VMT1077" s="1"/>
      <c r="VMU1077" s="1"/>
      <c r="VMV1077" s="1"/>
      <c r="VMW1077" s="1"/>
      <c r="VMX1077" s="1"/>
      <c r="VMY1077" s="1"/>
      <c r="VMZ1077" s="1"/>
      <c r="VNA1077" s="1"/>
      <c r="VNB1077" s="1"/>
      <c r="VNC1077" s="1"/>
      <c r="VND1077" s="1"/>
      <c r="VNE1077" s="1"/>
      <c r="VNF1077" s="1"/>
      <c r="VNG1077" s="1"/>
      <c r="VNH1077" s="1"/>
      <c r="VNI1077" s="1"/>
      <c r="VNJ1077" s="1"/>
      <c r="VNK1077" s="1"/>
      <c r="VNL1077" s="1"/>
      <c r="VNM1077" s="1"/>
      <c r="VNN1077" s="1"/>
      <c r="VNO1077" s="1"/>
      <c r="VNP1077" s="1"/>
      <c r="VNQ1077" s="1"/>
      <c r="VNR1077" s="1"/>
      <c r="VNS1077" s="1"/>
      <c r="VNT1077" s="1"/>
      <c r="VNU1077" s="1"/>
      <c r="VNV1077" s="1"/>
      <c r="VNW1077" s="1"/>
      <c r="VNX1077" s="1"/>
      <c r="VNY1077" s="1"/>
      <c r="VNZ1077" s="1"/>
      <c r="VOA1077" s="1"/>
      <c r="VOB1077" s="1"/>
      <c r="VOC1077" s="1"/>
      <c r="VOD1077" s="1"/>
      <c r="VOE1077" s="1"/>
      <c r="VOF1077" s="1"/>
      <c r="VOG1077" s="1"/>
      <c r="VOH1077" s="1"/>
      <c r="VOI1077" s="1"/>
      <c r="VOJ1077" s="1"/>
      <c r="VOK1077" s="1"/>
      <c r="VOL1077" s="1"/>
      <c r="VOM1077" s="1"/>
      <c r="VON1077" s="1"/>
      <c r="VOO1077" s="1"/>
      <c r="VOP1077" s="1"/>
      <c r="VOQ1077" s="1"/>
      <c r="VOR1077" s="1"/>
      <c r="VOS1077" s="1"/>
      <c r="VOT1077" s="1"/>
      <c r="VOU1077" s="1"/>
      <c r="VOV1077" s="1"/>
      <c r="VOW1077" s="1"/>
      <c r="VOX1077" s="1"/>
      <c r="VOY1077" s="1"/>
      <c r="VOZ1077" s="1"/>
      <c r="VPA1077" s="1"/>
      <c r="VPB1077" s="1"/>
      <c r="VPC1077" s="1"/>
      <c r="VPD1077" s="1"/>
      <c r="VPE1077" s="1"/>
      <c r="VPF1077" s="1"/>
      <c r="VPG1077" s="1"/>
      <c r="VPH1077" s="1"/>
      <c r="VPI1077" s="1"/>
      <c r="VPJ1077" s="1"/>
      <c r="VPK1077" s="1"/>
      <c r="VPL1077" s="1"/>
      <c r="VPM1077" s="1"/>
      <c r="VPN1077" s="1"/>
      <c r="VPO1077" s="1"/>
      <c r="VPP1077" s="1"/>
      <c r="VPQ1077" s="1"/>
      <c r="VPR1077" s="1"/>
      <c r="VPS1077" s="1"/>
      <c r="VPT1077" s="1"/>
      <c r="VPU1077" s="1"/>
      <c r="VPV1077" s="1"/>
      <c r="VPW1077" s="1"/>
      <c r="VPX1077" s="1"/>
      <c r="VPY1077" s="1"/>
      <c r="VPZ1077" s="1"/>
      <c r="VQA1077" s="1"/>
      <c r="VQB1077" s="1"/>
      <c r="VQC1077" s="1"/>
      <c r="VQD1077" s="1"/>
      <c r="VQE1077" s="1"/>
      <c r="VQF1077" s="1"/>
      <c r="VQG1077" s="1"/>
      <c r="VQH1077" s="1"/>
      <c r="VQI1077" s="1"/>
      <c r="VQJ1077" s="1"/>
      <c r="VQK1077" s="1"/>
      <c r="VQL1077" s="1"/>
      <c r="VQM1077" s="1"/>
      <c r="VQN1077" s="1"/>
      <c r="VQO1077" s="1"/>
      <c r="VQP1077" s="1"/>
      <c r="VQQ1077" s="1"/>
      <c r="VQR1077" s="1"/>
      <c r="VQS1077" s="1"/>
      <c r="VQT1077" s="1"/>
      <c r="VQU1077" s="1"/>
      <c r="VQV1077" s="1"/>
      <c r="VQW1077" s="1"/>
      <c r="VQX1077" s="1"/>
      <c r="VQY1077" s="1"/>
      <c r="VQZ1077" s="1"/>
      <c r="VRA1077" s="1"/>
      <c r="VRB1077" s="1"/>
      <c r="VRC1077" s="1"/>
      <c r="VRD1077" s="1"/>
      <c r="VRE1077" s="1"/>
      <c r="VRF1077" s="1"/>
      <c r="VRG1077" s="1"/>
      <c r="VRH1077" s="1"/>
      <c r="VRI1077" s="1"/>
      <c r="VRJ1077" s="1"/>
      <c r="VRK1077" s="1"/>
      <c r="VRL1077" s="1"/>
      <c r="VRM1077" s="1"/>
      <c r="VRN1077" s="1"/>
      <c r="VRO1077" s="1"/>
      <c r="VRP1077" s="1"/>
      <c r="VRQ1077" s="1"/>
      <c r="VRR1077" s="1"/>
      <c r="VRS1077" s="1"/>
      <c r="VRT1077" s="1"/>
      <c r="VRU1077" s="1"/>
      <c r="VRV1077" s="1"/>
      <c r="VRW1077" s="1"/>
      <c r="VRX1077" s="1"/>
      <c r="VRY1077" s="1"/>
      <c r="VRZ1077" s="1"/>
      <c r="VSA1077" s="1"/>
      <c r="VSB1077" s="1"/>
      <c r="VSC1077" s="1"/>
      <c r="VSD1077" s="1"/>
      <c r="VSE1077" s="1"/>
      <c r="VSF1077" s="1"/>
      <c r="VSG1077" s="1"/>
      <c r="VSH1077" s="1"/>
      <c r="VSI1077" s="1"/>
      <c r="VSJ1077" s="1"/>
      <c r="VSK1077" s="1"/>
      <c r="VSL1077" s="1"/>
      <c r="VSM1077" s="1"/>
      <c r="VSN1077" s="1"/>
      <c r="VSO1077" s="1"/>
      <c r="VSP1077" s="1"/>
      <c r="VSQ1077" s="1"/>
      <c r="VSR1077" s="1"/>
      <c r="VSS1077" s="1"/>
      <c r="VST1077" s="1"/>
      <c r="VSU1077" s="1"/>
      <c r="VSV1077" s="1"/>
      <c r="VSW1077" s="1"/>
      <c r="VSX1077" s="1"/>
      <c r="VSY1077" s="1"/>
      <c r="VSZ1077" s="1"/>
      <c r="VTA1077" s="1"/>
      <c r="VTB1077" s="1"/>
      <c r="VTC1077" s="1"/>
      <c r="VTD1077" s="1"/>
      <c r="VTE1077" s="1"/>
      <c r="VTF1077" s="1"/>
      <c r="VTG1077" s="1"/>
      <c r="VTH1077" s="1"/>
      <c r="VTI1077" s="1"/>
      <c r="VTJ1077" s="1"/>
      <c r="VTK1077" s="1"/>
      <c r="VTL1077" s="1"/>
      <c r="VTM1077" s="1"/>
      <c r="VTN1077" s="1"/>
      <c r="VTO1077" s="1"/>
      <c r="VTP1077" s="1"/>
      <c r="VTQ1077" s="1"/>
      <c r="VTR1077" s="1"/>
      <c r="VTS1077" s="1"/>
      <c r="VTT1077" s="1"/>
      <c r="VTU1077" s="1"/>
      <c r="VTV1077" s="1"/>
      <c r="VTW1077" s="1"/>
      <c r="VTX1077" s="1"/>
      <c r="VTY1077" s="1"/>
      <c r="VTZ1077" s="1"/>
      <c r="VUA1077" s="1"/>
      <c r="VUB1077" s="1"/>
      <c r="VUC1077" s="1"/>
      <c r="VUD1077" s="1"/>
      <c r="VUE1077" s="1"/>
      <c r="VUF1077" s="1"/>
      <c r="VUG1077" s="1"/>
      <c r="VUH1077" s="1"/>
      <c r="VUI1077" s="1"/>
      <c r="VUJ1077" s="1"/>
      <c r="VUK1077" s="1"/>
      <c r="VUL1077" s="1"/>
      <c r="VUM1077" s="1"/>
      <c r="VUN1077" s="1"/>
      <c r="VUO1077" s="1"/>
      <c r="VUP1077" s="1"/>
      <c r="VUQ1077" s="1"/>
      <c r="VUR1077" s="1"/>
      <c r="VUS1077" s="1"/>
      <c r="VUT1077" s="1"/>
      <c r="VUU1077" s="1"/>
      <c r="VUV1077" s="1"/>
      <c r="VUW1077" s="1"/>
      <c r="VUX1077" s="1"/>
      <c r="VUY1077" s="1"/>
      <c r="VUZ1077" s="1"/>
      <c r="VVA1077" s="1"/>
      <c r="VVB1077" s="1"/>
      <c r="VVC1077" s="1"/>
      <c r="VVD1077" s="1"/>
      <c r="VVE1077" s="1"/>
      <c r="VVF1077" s="1"/>
      <c r="VVG1077" s="1"/>
      <c r="VVH1077" s="1"/>
      <c r="VVI1077" s="1"/>
      <c r="VVJ1077" s="1"/>
      <c r="VVK1077" s="1"/>
      <c r="VVL1077" s="1"/>
      <c r="VVM1077" s="1"/>
      <c r="VVN1077" s="1"/>
      <c r="VVO1077" s="1"/>
      <c r="VVP1077" s="1"/>
      <c r="VVQ1077" s="1"/>
      <c r="VVR1077" s="1"/>
      <c r="VVS1077" s="1"/>
      <c r="VVT1077" s="1"/>
      <c r="VVU1077" s="1"/>
      <c r="VVV1077" s="1"/>
      <c r="VVW1077" s="1"/>
      <c r="VVX1077" s="1"/>
      <c r="VVY1077" s="1"/>
      <c r="VVZ1077" s="1"/>
      <c r="VWA1077" s="1"/>
      <c r="VWB1077" s="1"/>
      <c r="VWC1077" s="1"/>
      <c r="VWD1077" s="1"/>
      <c r="VWE1077" s="1"/>
      <c r="VWF1077" s="1"/>
      <c r="VWG1077" s="1"/>
      <c r="VWH1077" s="1"/>
      <c r="VWI1077" s="1"/>
      <c r="VWJ1077" s="1"/>
      <c r="VWK1077" s="1"/>
      <c r="VWL1077" s="1"/>
      <c r="VWM1077" s="1"/>
      <c r="VWN1077" s="1"/>
      <c r="VWO1077" s="1"/>
      <c r="VWP1077" s="1"/>
      <c r="VWQ1077" s="1"/>
      <c r="VWR1077" s="1"/>
      <c r="VWS1077" s="1"/>
      <c r="VWT1077" s="1"/>
      <c r="VWU1077" s="1"/>
      <c r="VWV1077" s="1"/>
      <c r="VWW1077" s="1"/>
      <c r="VWX1077" s="1"/>
      <c r="VWY1077" s="1"/>
      <c r="VWZ1077" s="1"/>
      <c r="VXA1077" s="1"/>
      <c r="VXB1077" s="1"/>
      <c r="VXC1077" s="1"/>
      <c r="VXD1077" s="1"/>
      <c r="VXE1077" s="1"/>
      <c r="VXF1077" s="1"/>
      <c r="VXG1077" s="1"/>
      <c r="VXH1077" s="1"/>
      <c r="VXI1077" s="1"/>
      <c r="VXJ1077" s="1"/>
      <c r="VXK1077" s="1"/>
      <c r="VXL1077" s="1"/>
      <c r="VXM1077" s="1"/>
      <c r="VXN1077" s="1"/>
      <c r="VXO1077" s="1"/>
      <c r="VXP1077" s="1"/>
      <c r="VXQ1077" s="1"/>
      <c r="VXR1077" s="1"/>
      <c r="VXS1077" s="1"/>
      <c r="VXT1077" s="1"/>
      <c r="VXU1077" s="1"/>
      <c r="VXV1077" s="1"/>
      <c r="VXW1077" s="1"/>
      <c r="VXX1077" s="1"/>
      <c r="VXY1077" s="1"/>
      <c r="VXZ1077" s="1"/>
      <c r="VYA1077" s="1"/>
      <c r="VYB1077" s="1"/>
      <c r="VYC1077" s="1"/>
      <c r="VYD1077" s="1"/>
      <c r="VYE1077" s="1"/>
      <c r="VYF1077" s="1"/>
      <c r="VYG1077" s="1"/>
      <c r="VYH1077" s="1"/>
      <c r="VYI1077" s="1"/>
      <c r="VYJ1077" s="1"/>
      <c r="VYK1077" s="1"/>
      <c r="VYL1077" s="1"/>
      <c r="VYM1077" s="1"/>
      <c r="VYN1077" s="1"/>
      <c r="VYO1077" s="1"/>
      <c r="VYP1077" s="1"/>
      <c r="VYQ1077" s="1"/>
      <c r="VYR1077" s="1"/>
      <c r="VYS1077" s="1"/>
      <c r="VYT1077" s="1"/>
      <c r="VYU1077" s="1"/>
      <c r="VYV1077" s="1"/>
      <c r="VYW1077" s="1"/>
      <c r="VYX1077" s="1"/>
      <c r="VYY1077" s="1"/>
      <c r="VYZ1077" s="1"/>
      <c r="VZA1077" s="1"/>
      <c r="VZB1077" s="1"/>
      <c r="VZC1077" s="1"/>
      <c r="VZD1077" s="1"/>
      <c r="VZE1077" s="1"/>
      <c r="VZF1077" s="1"/>
      <c r="VZG1077" s="1"/>
      <c r="VZH1077" s="1"/>
      <c r="VZI1077" s="1"/>
      <c r="VZJ1077" s="1"/>
      <c r="VZK1077" s="1"/>
      <c r="VZL1077" s="1"/>
      <c r="VZM1077" s="1"/>
      <c r="VZN1077" s="1"/>
      <c r="VZO1077" s="1"/>
      <c r="VZP1077" s="1"/>
      <c r="VZQ1077" s="1"/>
      <c r="VZR1077" s="1"/>
      <c r="VZS1077" s="1"/>
      <c r="VZT1077" s="1"/>
      <c r="VZU1077" s="1"/>
      <c r="VZV1077" s="1"/>
      <c r="VZW1077" s="1"/>
      <c r="VZX1077" s="1"/>
      <c r="VZY1077" s="1"/>
      <c r="VZZ1077" s="1"/>
      <c r="WAA1077" s="1"/>
      <c r="WAB1077" s="1"/>
      <c r="WAC1077" s="1"/>
      <c r="WAD1077" s="1"/>
      <c r="WAE1077" s="1"/>
      <c r="WAF1077" s="1"/>
      <c r="WAG1077" s="1"/>
      <c r="WAH1077" s="1"/>
      <c r="WAI1077" s="1"/>
      <c r="WAJ1077" s="1"/>
      <c r="WAK1077" s="1"/>
      <c r="WAL1077" s="1"/>
      <c r="WAM1077" s="1"/>
      <c r="WAN1077" s="1"/>
      <c r="WAO1077" s="1"/>
      <c r="WAP1077" s="1"/>
      <c r="WAQ1077" s="1"/>
      <c r="WAR1077" s="1"/>
      <c r="WAS1077" s="1"/>
      <c r="WAT1077" s="1"/>
      <c r="WAU1077" s="1"/>
      <c r="WAV1077" s="1"/>
      <c r="WAW1077" s="1"/>
      <c r="WAX1077" s="1"/>
      <c r="WAY1077" s="1"/>
      <c r="WAZ1077" s="1"/>
      <c r="WBA1077" s="1"/>
      <c r="WBB1077" s="1"/>
      <c r="WBC1077" s="1"/>
      <c r="WBD1077" s="1"/>
      <c r="WBE1077" s="1"/>
      <c r="WBF1077" s="1"/>
      <c r="WBG1077" s="1"/>
      <c r="WBH1077" s="1"/>
      <c r="WBI1077" s="1"/>
      <c r="WBJ1077" s="1"/>
      <c r="WBK1077" s="1"/>
      <c r="WBL1077" s="1"/>
      <c r="WBM1077" s="1"/>
      <c r="WBN1077" s="1"/>
      <c r="WBO1077" s="1"/>
      <c r="WBP1077" s="1"/>
      <c r="WBQ1077" s="1"/>
      <c r="WBR1077" s="1"/>
      <c r="WBS1077" s="1"/>
      <c r="WBT1077" s="1"/>
      <c r="WBU1077" s="1"/>
      <c r="WBV1077" s="1"/>
      <c r="WBW1077" s="1"/>
      <c r="WBX1077" s="1"/>
      <c r="WBY1077" s="1"/>
      <c r="WBZ1077" s="1"/>
      <c r="WCA1077" s="1"/>
      <c r="WCB1077" s="1"/>
      <c r="WCC1077" s="1"/>
      <c r="WCD1077" s="1"/>
      <c r="WCE1077" s="1"/>
      <c r="WCF1077" s="1"/>
      <c r="WCG1077" s="1"/>
      <c r="WCH1077" s="1"/>
      <c r="WCI1077" s="1"/>
      <c r="WCJ1077" s="1"/>
      <c r="WCK1077" s="1"/>
      <c r="WCL1077" s="1"/>
      <c r="WCM1077" s="1"/>
      <c r="WCN1077" s="1"/>
      <c r="WCO1077" s="1"/>
      <c r="WCP1077" s="1"/>
      <c r="WCQ1077" s="1"/>
      <c r="WCR1077" s="1"/>
      <c r="WCS1077" s="1"/>
      <c r="WCT1077" s="1"/>
      <c r="WCU1077" s="1"/>
      <c r="WCV1077" s="1"/>
      <c r="WCW1077" s="1"/>
      <c r="WCX1077" s="1"/>
      <c r="WCY1077" s="1"/>
      <c r="WCZ1077" s="1"/>
      <c r="WDA1077" s="1"/>
      <c r="WDB1077" s="1"/>
      <c r="WDC1077" s="1"/>
      <c r="WDD1077" s="1"/>
      <c r="WDE1077" s="1"/>
      <c r="WDF1077" s="1"/>
      <c r="WDG1077" s="1"/>
      <c r="WDH1077" s="1"/>
      <c r="WDI1077" s="1"/>
      <c r="WDJ1077" s="1"/>
      <c r="WDK1077" s="1"/>
      <c r="WDL1077" s="1"/>
      <c r="WDM1077" s="1"/>
      <c r="WDN1077" s="1"/>
      <c r="WDO1077" s="1"/>
      <c r="WDP1077" s="1"/>
      <c r="WDQ1077" s="1"/>
      <c r="WDR1077" s="1"/>
      <c r="WDS1077" s="1"/>
      <c r="WDT1077" s="1"/>
      <c r="WDU1077" s="1"/>
      <c r="WDV1077" s="1"/>
      <c r="WDW1077" s="1"/>
      <c r="WDX1077" s="1"/>
      <c r="WDY1077" s="1"/>
      <c r="WDZ1077" s="1"/>
      <c r="WEA1077" s="1"/>
      <c r="WEB1077" s="1"/>
      <c r="WEC1077" s="1"/>
      <c r="WED1077" s="1"/>
      <c r="WEE1077" s="1"/>
      <c r="WEF1077" s="1"/>
      <c r="WEG1077" s="1"/>
      <c r="WEH1077" s="1"/>
      <c r="WEI1077" s="1"/>
      <c r="WEJ1077" s="1"/>
      <c r="WEK1077" s="1"/>
      <c r="WEL1077" s="1"/>
      <c r="WEM1077" s="1"/>
      <c r="WEN1077" s="1"/>
      <c r="WEO1077" s="1"/>
      <c r="WEP1077" s="1"/>
      <c r="WEQ1077" s="1"/>
      <c r="WER1077" s="1"/>
      <c r="WES1077" s="1"/>
      <c r="WET1077" s="1"/>
      <c r="WEU1077" s="1"/>
      <c r="WEV1077" s="1"/>
      <c r="WEW1077" s="1"/>
      <c r="WEX1077" s="1"/>
      <c r="WEY1077" s="1"/>
      <c r="WEZ1077" s="1"/>
      <c r="WFA1077" s="1"/>
      <c r="WFB1077" s="1"/>
      <c r="WFC1077" s="1"/>
      <c r="WFD1077" s="1"/>
      <c r="WFE1077" s="1"/>
      <c r="WFF1077" s="1"/>
      <c r="WFG1077" s="1"/>
      <c r="WFH1077" s="1"/>
      <c r="WFI1077" s="1"/>
      <c r="WFJ1077" s="1"/>
      <c r="WFK1077" s="1"/>
      <c r="WFL1077" s="1"/>
      <c r="WFM1077" s="1"/>
      <c r="WFN1077" s="1"/>
      <c r="WFO1077" s="1"/>
      <c r="WFP1077" s="1"/>
      <c r="WFQ1077" s="1"/>
      <c r="WFR1077" s="1"/>
      <c r="WFS1077" s="1"/>
      <c r="WFT1077" s="1"/>
      <c r="WFU1077" s="1"/>
      <c r="WFV1077" s="1"/>
      <c r="WFW1077" s="1"/>
      <c r="WFX1077" s="1"/>
      <c r="WFY1077" s="1"/>
      <c r="WFZ1077" s="1"/>
      <c r="WGA1077" s="1"/>
      <c r="WGB1077" s="1"/>
      <c r="WGC1077" s="1"/>
      <c r="WGD1077" s="1"/>
      <c r="WGE1077" s="1"/>
      <c r="WGF1077" s="1"/>
      <c r="WGG1077" s="1"/>
      <c r="WGH1077" s="1"/>
      <c r="WGI1077" s="1"/>
      <c r="WGJ1077" s="1"/>
      <c r="WGK1077" s="1"/>
      <c r="WGL1077" s="1"/>
      <c r="WGM1077" s="1"/>
      <c r="WGN1077" s="1"/>
      <c r="WGO1077" s="1"/>
      <c r="WGP1077" s="1"/>
      <c r="WGQ1077" s="1"/>
      <c r="WGR1077" s="1"/>
      <c r="WGS1077" s="1"/>
      <c r="WGT1077" s="1"/>
      <c r="WGU1077" s="1"/>
      <c r="WGV1077" s="1"/>
      <c r="WGW1077" s="1"/>
      <c r="WGX1077" s="1"/>
      <c r="WGY1077" s="1"/>
      <c r="WGZ1077" s="1"/>
      <c r="WHA1077" s="1"/>
      <c r="WHB1077" s="1"/>
      <c r="WHC1077" s="1"/>
      <c r="WHD1077" s="1"/>
      <c r="WHE1077" s="1"/>
      <c r="WHF1077" s="1"/>
      <c r="WHG1077" s="1"/>
      <c r="WHH1077" s="1"/>
      <c r="WHI1077" s="1"/>
      <c r="WHJ1077" s="1"/>
      <c r="WHK1077" s="1"/>
      <c r="WHL1077" s="1"/>
      <c r="WHM1077" s="1"/>
      <c r="WHN1077" s="1"/>
      <c r="WHO1077" s="1"/>
      <c r="WHP1077" s="1"/>
      <c r="WHQ1077" s="1"/>
      <c r="WHR1077" s="1"/>
      <c r="WHS1077" s="1"/>
      <c r="WHT1077" s="1"/>
      <c r="WHU1077" s="1"/>
      <c r="WHV1077" s="1"/>
      <c r="WHW1077" s="1"/>
      <c r="WHX1077" s="1"/>
      <c r="WHY1077" s="1"/>
      <c r="WHZ1077" s="1"/>
      <c r="WIA1077" s="1"/>
      <c r="WIB1077" s="1"/>
      <c r="WIC1077" s="1"/>
      <c r="WID1077" s="1"/>
      <c r="WIE1077" s="1"/>
      <c r="WIF1077" s="1"/>
      <c r="WIG1077" s="1"/>
      <c r="WIH1077" s="1"/>
      <c r="WII1077" s="1"/>
      <c r="WIJ1077" s="1"/>
      <c r="WIK1077" s="1"/>
      <c r="WIL1077" s="1"/>
      <c r="WIM1077" s="1"/>
      <c r="WIN1077" s="1"/>
      <c r="WIO1077" s="1"/>
      <c r="WIP1077" s="1"/>
      <c r="WIQ1077" s="1"/>
      <c r="WIR1077" s="1"/>
      <c r="WIS1077" s="1"/>
      <c r="WIT1077" s="1"/>
      <c r="WIU1077" s="1"/>
      <c r="WIV1077" s="1"/>
      <c r="WIW1077" s="1"/>
      <c r="WIX1077" s="1"/>
      <c r="WIY1077" s="1"/>
      <c r="WIZ1077" s="1"/>
      <c r="WJA1077" s="1"/>
      <c r="WJB1077" s="1"/>
      <c r="WJC1077" s="1"/>
      <c r="WJD1077" s="1"/>
      <c r="WJE1077" s="1"/>
      <c r="WJF1077" s="1"/>
      <c r="WJG1077" s="1"/>
      <c r="WJH1077" s="1"/>
      <c r="WJI1077" s="1"/>
      <c r="WJJ1077" s="1"/>
      <c r="WJK1077" s="1"/>
      <c r="WJL1077" s="1"/>
      <c r="WJM1077" s="1"/>
      <c r="WJN1077" s="1"/>
      <c r="WJO1077" s="1"/>
      <c r="WJP1077" s="1"/>
      <c r="WJQ1077" s="1"/>
      <c r="WJR1077" s="1"/>
      <c r="WJS1077" s="1"/>
      <c r="WJT1077" s="1"/>
      <c r="WJU1077" s="1"/>
      <c r="WJV1077" s="1"/>
      <c r="WJW1077" s="1"/>
      <c r="WJX1077" s="1"/>
      <c r="WJY1077" s="1"/>
      <c r="WJZ1077" s="1"/>
      <c r="WKA1077" s="1"/>
      <c r="WKB1077" s="1"/>
      <c r="WKC1077" s="1"/>
      <c r="WKD1077" s="1"/>
      <c r="WKE1077" s="1"/>
      <c r="WKF1077" s="1"/>
      <c r="WKG1077" s="1"/>
      <c r="WKH1077" s="1"/>
      <c r="WKI1077" s="1"/>
      <c r="WKJ1077" s="1"/>
      <c r="WKK1077" s="1"/>
      <c r="WKL1077" s="1"/>
      <c r="WKM1077" s="1"/>
      <c r="WKN1077" s="1"/>
      <c r="WKO1077" s="1"/>
      <c r="WKP1077" s="1"/>
      <c r="WKQ1077" s="1"/>
      <c r="WKR1077" s="1"/>
      <c r="WKS1077" s="1"/>
      <c r="WKT1077" s="1"/>
      <c r="WKU1077" s="1"/>
      <c r="WKV1077" s="1"/>
      <c r="WKW1077" s="1"/>
      <c r="WKX1077" s="1"/>
      <c r="WKY1077" s="1"/>
      <c r="WKZ1077" s="1"/>
      <c r="WLA1077" s="1"/>
      <c r="WLB1077" s="1"/>
      <c r="WLC1077" s="1"/>
      <c r="WLD1077" s="1"/>
      <c r="WLE1077" s="1"/>
      <c r="WLF1077" s="1"/>
      <c r="WLG1077" s="1"/>
      <c r="WLH1077" s="1"/>
      <c r="WLI1077" s="1"/>
      <c r="WLJ1077" s="1"/>
      <c r="WLK1077" s="1"/>
      <c r="WLL1077" s="1"/>
      <c r="WLM1077" s="1"/>
      <c r="WLN1077" s="1"/>
      <c r="WLO1077" s="1"/>
      <c r="WLP1077" s="1"/>
      <c r="WLQ1077" s="1"/>
      <c r="WLR1077" s="1"/>
      <c r="WLS1077" s="1"/>
      <c r="WLT1077" s="1"/>
      <c r="WLU1077" s="1"/>
      <c r="WLV1077" s="1"/>
      <c r="WLW1077" s="1"/>
      <c r="WLX1077" s="1"/>
      <c r="WLY1077" s="1"/>
      <c r="WLZ1077" s="1"/>
      <c r="WMA1077" s="1"/>
      <c r="WMB1077" s="1"/>
      <c r="WMC1077" s="1"/>
      <c r="WMD1077" s="1"/>
      <c r="WME1077" s="1"/>
      <c r="WMF1077" s="1"/>
      <c r="WMG1077" s="1"/>
      <c r="WMH1077" s="1"/>
      <c r="WMI1077" s="1"/>
      <c r="WMJ1077" s="1"/>
      <c r="WMK1077" s="1"/>
      <c r="WML1077" s="1"/>
      <c r="WMM1077" s="1"/>
      <c r="WMN1077" s="1"/>
      <c r="WMO1077" s="1"/>
      <c r="WMP1077" s="1"/>
      <c r="WMQ1077" s="1"/>
      <c r="WMR1077" s="1"/>
      <c r="WMS1077" s="1"/>
      <c r="WMT1077" s="1"/>
      <c r="WMU1077" s="1"/>
      <c r="WMV1077" s="1"/>
      <c r="WMW1077" s="1"/>
      <c r="WMX1077" s="1"/>
      <c r="WMY1077" s="1"/>
      <c r="WMZ1077" s="1"/>
      <c r="WNA1077" s="1"/>
      <c r="WNB1077" s="1"/>
      <c r="WNC1077" s="1"/>
      <c r="WND1077" s="1"/>
      <c r="WNE1077" s="1"/>
      <c r="WNF1077" s="1"/>
      <c r="WNG1077" s="1"/>
      <c r="WNH1077" s="1"/>
      <c r="WNI1077" s="1"/>
      <c r="WNJ1077" s="1"/>
      <c r="WNK1077" s="1"/>
      <c r="WNL1077" s="1"/>
      <c r="WNM1077" s="1"/>
      <c r="WNN1077" s="1"/>
      <c r="WNO1077" s="1"/>
      <c r="WNP1077" s="1"/>
      <c r="WNQ1077" s="1"/>
      <c r="WNR1077" s="1"/>
      <c r="WNS1077" s="1"/>
      <c r="WNT1077" s="1"/>
      <c r="WNU1077" s="1"/>
      <c r="WNV1077" s="1"/>
      <c r="WNW1077" s="1"/>
      <c r="WNX1077" s="1"/>
      <c r="WNY1077" s="1"/>
      <c r="WNZ1077" s="1"/>
      <c r="WOA1077" s="1"/>
      <c r="WOB1077" s="1"/>
      <c r="WOC1077" s="1"/>
      <c r="WOD1077" s="1"/>
      <c r="WOE1077" s="1"/>
      <c r="WOF1077" s="1"/>
      <c r="WOG1077" s="1"/>
      <c r="WOH1077" s="1"/>
      <c r="WOI1077" s="1"/>
      <c r="WOJ1077" s="1"/>
      <c r="WOK1077" s="1"/>
      <c r="WOL1077" s="1"/>
      <c r="WOM1077" s="1"/>
      <c r="WON1077" s="1"/>
      <c r="WOO1077" s="1"/>
      <c r="WOP1077" s="1"/>
      <c r="WOQ1077" s="1"/>
      <c r="WOR1077" s="1"/>
      <c r="WOS1077" s="1"/>
      <c r="WOT1077" s="1"/>
      <c r="WOU1077" s="1"/>
      <c r="WOV1077" s="1"/>
      <c r="WOW1077" s="1"/>
      <c r="WOX1077" s="1"/>
      <c r="WOY1077" s="1"/>
      <c r="WOZ1077" s="1"/>
      <c r="WPA1077" s="1"/>
      <c r="WPB1077" s="1"/>
      <c r="WPC1077" s="1"/>
      <c r="WPD1077" s="1"/>
      <c r="WPE1077" s="1"/>
      <c r="WPF1077" s="1"/>
      <c r="WPG1077" s="1"/>
      <c r="WPH1077" s="1"/>
      <c r="WPI1077" s="1"/>
      <c r="WPJ1077" s="1"/>
      <c r="WPK1077" s="1"/>
      <c r="WPL1077" s="1"/>
      <c r="WPM1077" s="1"/>
      <c r="WPN1077" s="1"/>
      <c r="WPO1077" s="1"/>
      <c r="WPP1077" s="1"/>
      <c r="WPQ1077" s="1"/>
      <c r="WPR1077" s="1"/>
      <c r="WPS1077" s="1"/>
      <c r="WPT1077" s="1"/>
      <c r="WPU1077" s="1"/>
      <c r="WPV1077" s="1"/>
      <c r="WPW1077" s="1"/>
      <c r="WPX1077" s="1"/>
      <c r="WPY1077" s="1"/>
      <c r="WPZ1077" s="1"/>
      <c r="WQA1077" s="1"/>
      <c r="WQB1077" s="1"/>
      <c r="WQC1077" s="1"/>
      <c r="WQD1077" s="1"/>
      <c r="WQE1077" s="1"/>
      <c r="WQF1077" s="1"/>
      <c r="WQG1077" s="1"/>
      <c r="WQH1077" s="1"/>
      <c r="WQI1077" s="1"/>
      <c r="WQJ1077" s="1"/>
      <c r="WQK1077" s="1"/>
      <c r="WQL1077" s="1"/>
      <c r="WQM1077" s="1"/>
      <c r="WQN1077" s="1"/>
      <c r="WQO1077" s="1"/>
      <c r="WQP1077" s="1"/>
      <c r="WQQ1077" s="1"/>
      <c r="WQR1077" s="1"/>
      <c r="WQS1077" s="1"/>
      <c r="WQT1077" s="1"/>
      <c r="WQU1077" s="1"/>
      <c r="WQV1077" s="1"/>
      <c r="WQW1077" s="1"/>
      <c r="WQX1077" s="1"/>
      <c r="WQY1077" s="1"/>
      <c r="WQZ1077" s="1"/>
      <c r="WRA1077" s="1"/>
      <c r="WRB1077" s="1"/>
      <c r="WRC1077" s="1"/>
      <c r="WRD1077" s="1"/>
      <c r="WRE1077" s="1"/>
      <c r="WRF1077" s="1"/>
      <c r="WRG1077" s="1"/>
      <c r="WRH1077" s="1"/>
      <c r="WRI1077" s="1"/>
      <c r="WRJ1077" s="1"/>
      <c r="WRK1077" s="1"/>
      <c r="WRL1077" s="1"/>
      <c r="WRM1077" s="1"/>
      <c r="WRN1077" s="1"/>
      <c r="WRO1077" s="1"/>
      <c r="WRP1077" s="1"/>
      <c r="WRQ1077" s="1"/>
      <c r="WRR1077" s="1"/>
      <c r="WRS1077" s="1"/>
      <c r="WRT1077" s="1"/>
      <c r="WRU1077" s="1"/>
      <c r="WRV1077" s="1"/>
      <c r="WRW1077" s="1"/>
      <c r="WRX1077" s="1"/>
      <c r="WRY1077" s="1"/>
      <c r="WRZ1077" s="1"/>
      <c r="WSA1077" s="1"/>
      <c r="WSB1077" s="1"/>
      <c r="WSC1077" s="1"/>
      <c r="WSD1077" s="1"/>
      <c r="WSE1077" s="1"/>
      <c r="WSF1077" s="1"/>
      <c r="WSG1077" s="1"/>
      <c r="WSH1077" s="1"/>
      <c r="WSI1077" s="1"/>
      <c r="WSJ1077" s="1"/>
      <c r="WSK1077" s="1"/>
      <c r="WSL1077" s="1"/>
      <c r="WSM1077" s="1"/>
      <c r="WSN1077" s="1"/>
      <c r="WSO1077" s="1"/>
      <c r="WSP1077" s="1"/>
      <c r="WSQ1077" s="1"/>
      <c r="WSR1077" s="1"/>
      <c r="WSS1077" s="1"/>
      <c r="WST1077" s="1"/>
      <c r="WSU1077" s="1"/>
      <c r="WSV1077" s="1"/>
      <c r="WSW1077" s="1"/>
      <c r="WSX1077" s="1"/>
      <c r="WSY1077" s="1"/>
      <c r="WSZ1077" s="1"/>
      <c r="WTA1077" s="1"/>
      <c r="WTB1077" s="1"/>
      <c r="WTC1077" s="1"/>
      <c r="WTD1077" s="1"/>
      <c r="WTE1077" s="1"/>
      <c r="WTF1077" s="1"/>
      <c r="WTG1077" s="1"/>
      <c r="WTH1077" s="1"/>
      <c r="WTI1077" s="1"/>
      <c r="WTJ1077" s="1"/>
      <c r="WTK1077" s="1"/>
      <c r="WTL1077" s="1"/>
      <c r="WTM1077" s="1"/>
      <c r="WTN1077" s="1"/>
      <c r="WTO1077" s="1"/>
      <c r="WTP1077" s="1"/>
      <c r="WTQ1077" s="1"/>
      <c r="WTR1077" s="1"/>
      <c r="WTS1077" s="1"/>
      <c r="WTT1077" s="1"/>
      <c r="WTU1077" s="1"/>
      <c r="WTV1077" s="1"/>
      <c r="WTW1077" s="1"/>
      <c r="WTX1077" s="1"/>
      <c r="WTY1077" s="1"/>
      <c r="WTZ1077" s="1"/>
      <c r="WUA1077" s="1"/>
      <c r="WUB1077" s="1"/>
      <c r="WUC1077" s="1"/>
      <c r="WUD1077" s="1"/>
      <c r="WUE1077" s="1"/>
      <c r="WUF1077" s="1"/>
      <c r="WUG1077" s="1"/>
      <c r="WUH1077" s="1"/>
      <c r="WUI1077" s="1"/>
      <c r="WUJ1077" s="1"/>
      <c r="WUK1077" s="1"/>
      <c r="WUL1077" s="1"/>
      <c r="WUM1077" s="1"/>
      <c r="WUN1077" s="1"/>
      <c r="WUO1077" s="1"/>
      <c r="WUP1077" s="1"/>
      <c r="WUQ1077" s="1"/>
      <c r="WUR1077" s="1"/>
      <c r="WUS1077" s="1"/>
      <c r="WUT1077" s="1"/>
      <c r="WUU1077" s="1"/>
      <c r="WUV1077" s="1"/>
      <c r="WUW1077" s="1"/>
      <c r="WUX1077" s="1"/>
      <c r="WUY1077" s="1"/>
      <c r="WUZ1077" s="1"/>
      <c r="WVA1077" s="1"/>
      <c r="WVB1077" s="1"/>
      <c r="WVC1077" s="1"/>
      <c r="WVD1077" s="1"/>
      <c r="WVE1077" s="1"/>
      <c r="WVF1077" s="1"/>
      <c r="WVG1077" s="1"/>
      <c r="WVH1077" s="1"/>
      <c r="WVI1077" s="1"/>
      <c r="WVJ1077" s="1"/>
      <c r="WVK1077" s="1"/>
      <c r="WVL1077" s="1"/>
      <c r="WVM1077" s="1"/>
      <c r="WVN1077" s="1"/>
      <c r="WVO1077" s="1"/>
      <c r="WVP1077" s="1"/>
      <c r="WVQ1077" s="1"/>
      <c r="WVR1077" s="1"/>
      <c r="WVS1077" s="1"/>
      <c r="WVT1077" s="1"/>
      <c r="WVU1077" s="1"/>
      <c r="WVV1077" s="1"/>
      <c r="WVW1077" s="1"/>
      <c r="WVX1077" s="1"/>
      <c r="WVY1077" s="1"/>
      <c r="WVZ1077" s="1"/>
      <c r="WWA1077" s="1"/>
      <c r="WWB1077" s="1"/>
      <c r="WWC1077" s="1"/>
      <c r="WWD1077" s="1"/>
      <c r="WWE1077" s="1"/>
      <c r="WWF1077" s="1"/>
      <c r="WWG1077" s="1"/>
      <c r="WWH1077" s="1"/>
      <c r="WWI1077" s="1"/>
      <c r="WWJ1077" s="1"/>
      <c r="WWK1077" s="1"/>
      <c r="WWL1077" s="1"/>
      <c r="WWM1077" s="1"/>
      <c r="WWN1077" s="1"/>
      <c r="WWO1077" s="1"/>
      <c r="WWP1077" s="1"/>
      <c r="WWQ1077" s="1"/>
      <c r="WWR1077" s="1"/>
      <c r="WWS1077" s="1"/>
      <c r="WWT1077" s="1"/>
      <c r="WWU1077" s="1"/>
      <c r="WWV1077" s="1"/>
      <c r="WWW1077" s="1"/>
      <c r="WWX1077" s="1"/>
      <c r="WWY1077" s="1"/>
      <c r="WWZ1077" s="1"/>
      <c r="WXA1077" s="1"/>
      <c r="WXB1077" s="1"/>
      <c r="WXC1077" s="1"/>
      <c r="WXD1077" s="1"/>
      <c r="WXE1077" s="1"/>
      <c r="WXF1077" s="1"/>
      <c r="WXG1077" s="1"/>
      <c r="WXH1077" s="1"/>
      <c r="WXI1077" s="1"/>
      <c r="WXJ1077" s="1"/>
      <c r="WXK1077" s="1"/>
      <c r="WXL1077" s="1"/>
      <c r="WXM1077" s="1"/>
      <c r="WXN1077" s="1"/>
      <c r="WXO1077" s="1"/>
      <c r="WXP1077" s="1"/>
      <c r="WXQ1077" s="1"/>
      <c r="WXR1077" s="1"/>
      <c r="WXS1077" s="1"/>
      <c r="WXT1077" s="1"/>
      <c r="WXU1077" s="1"/>
      <c r="WXV1077" s="1"/>
      <c r="WXW1077" s="1"/>
      <c r="WXX1077" s="1"/>
      <c r="WXY1077" s="1"/>
      <c r="WXZ1077" s="1"/>
      <c r="WYA1077" s="1"/>
      <c r="WYB1077" s="1"/>
      <c r="WYC1077" s="1"/>
      <c r="WYD1077" s="1"/>
      <c r="WYE1077" s="1"/>
      <c r="WYF1077" s="1"/>
      <c r="WYG1077" s="1"/>
      <c r="WYH1077" s="1"/>
      <c r="WYI1077" s="1"/>
      <c r="WYJ1077" s="1"/>
      <c r="WYK1077" s="1"/>
      <c r="WYL1077" s="1"/>
      <c r="WYM1077" s="1"/>
      <c r="WYN1077" s="1"/>
      <c r="WYO1077" s="1"/>
      <c r="WYP1077" s="1"/>
      <c r="WYQ1077" s="1"/>
      <c r="WYR1077" s="1"/>
      <c r="WYS1077" s="1"/>
      <c r="WYT1077" s="1"/>
      <c r="WYU1077" s="1"/>
      <c r="WYV1077" s="1"/>
      <c r="WYW1077" s="1"/>
      <c r="WYX1077" s="1"/>
      <c r="WYY1077" s="1"/>
      <c r="WYZ1077" s="1"/>
      <c r="WZA1077" s="1"/>
      <c r="WZB1077" s="1"/>
      <c r="WZC1077" s="1"/>
      <c r="WZD1077" s="1"/>
      <c r="WZE1077" s="1"/>
      <c r="WZF1077" s="1"/>
      <c r="WZG1077" s="1"/>
      <c r="WZH1077" s="1"/>
      <c r="WZI1077" s="1"/>
      <c r="WZJ1077" s="1"/>
      <c r="WZK1077" s="1"/>
      <c r="WZL1077" s="1"/>
      <c r="WZM1077" s="1"/>
      <c r="WZN1077" s="1"/>
      <c r="WZO1077" s="1"/>
      <c r="WZP1077" s="1"/>
      <c r="WZQ1077" s="1"/>
      <c r="WZR1077" s="1"/>
      <c r="WZS1077" s="1"/>
      <c r="WZT1077" s="1"/>
      <c r="WZU1077" s="1"/>
      <c r="WZV1077" s="1"/>
      <c r="WZW1077" s="1"/>
      <c r="WZX1077" s="1"/>
      <c r="WZY1077" s="1"/>
      <c r="WZZ1077" s="1"/>
      <c r="XAA1077" s="1"/>
      <c r="XAB1077" s="1"/>
      <c r="XAC1077" s="1"/>
      <c r="XAD1077" s="1"/>
      <c r="XAE1077" s="1"/>
      <c r="XAF1077" s="1"/>
      <c r="XAG1077" s="1"/>
      <c r="XAH1077" s="1"/>
      <c r="XAI1077" s="1"/>
      <c r="XAJ1077" s="1"/>
      <c r="XAK1077" s="1"/>
      <c r="XAL1077" s="1"/>
      <c r="XAM1077" s="1"/>
      <c r="XAN1077" s="1"/>
      <c r="XAO1077" s="1"/>
      <c r="XAP1077" s="1"/>
      <c r="XAQ1077" s="1"/>
      <c r="XAR1077" s="1"/>
      <c r="XAS1077" s="1"/>
      <c r="XAT1077" s="1"/>
      <c r="XAU1077" s="1"/>
      <c r="XAV1077" s="1"/>
      <c r="XAW1077" s="1"/>
      <c r="XAX1077" s="1"/>
      <c r="XAY1077" s="1"/>
      <c r="XAZ1077" s="1"/>
      <c r="XBA1077" s="1"/>
      <c r="XBB1077" s="1"/>
      <c r="XBC1077" s="1"/>
      <c r="XBD1077" s="1"/>
      <c r="XBE1077" s="1"/>
      <c r="XBF1077" s="1"/>
      <c r="XBG1077" s="1"/>
      <c r="XBH1077" s="1"/>
      <c r="XBI1077" s="1"/>
      <c r="XBJ1077" s="1"/>
      <c r="XBK1077" s="1"/>
      <c r="XBL1077" s="1"/>
      <c r="XBM1077" s="1"/>
      <c r="XBN1077" s="1"/>
      <c r="XBO1077" s="1"/>
      <c r="XBP1077" s="1"/>
      <c r="XBQ1077" s="1"/>
      <c r="XBR1077" s="1"/>
      <c r="XBS1077" s="1"/>
      <c r="XBT1077" s="1"/>
      <c r="XBU1077" s="1"/>
      <c r="XBV1077" s="1"/>
      <c r="XBW1077" s="1"/>
      <c r="XBX1077" s="1"/>
      <c r="XBY1077" s="1"/>
      <c r="XBZ1077" s="1"/>
      <c r="XCA1077" s="1"/>
      <c r="XCB1077" s="1"/>
      <c r="XCC1077" s="1"/>
      <c r="XCD1077" s="1"/>
      <c r="XCE1077" s="1"/>
      <c r="XCF1077" s="1"/>
      <c r="XCG1077" s="1"/>
      <c r="XCH1077" s="1"/>
      <c r="XCI1077" s="1"/>
      <c r="XCJ1077" s="1"/>
      <c r="XCK1077" s="1"/>
      <c r="XCL1077" s="1"/>
      <c r="XCM1077" s="1"/>
      <c r="XCN1077" s="1"/>
      <c r="XCO1077" s="1"/>
      <c r="XCP1077" s="1"/>
      <c r="XCQ1077" s="1"/>
      <c r="XCR1077" s="1"/>
      <c r="XCS1077" s="1"/>
      <c r="XCT1077" s="1"/>
      <c r="XCU1077" s="1"/>
      <c r="XCV1077" s="1"/>
      <c r="XCW1077" s="1"/>
      <c r="XCX1077" s="1"/>
      <c r="XCY1077" s="1"/>
      <c r="XCZ1077" s="1"/>
      <c r="XDA1077" s="1"/>
      <c r="XDB1077" s="1"/>
      <c r="XDC1077" s="1"/>
      <c r="XDD1077" s="1"/>
      <c r="XDE1077" s="1"/>
      <c r="XDF1077" s="1"/>
      <c r="XDG1077" s="1"/>
      <c r="XDH1077" s="1"/>
      <c r="XDI1077" s="1"/>
      <c r="XDJ1077" s="1"/>
      <c r="XDK1077" s="1"/>
      <c r="XDL1077" s="1"/>
      <c r="XDM1077" s="1"/>
      <c r="XDN1077" s="1"/>
      <c r="XDO1077" s="1"/>
      <c r="XDP1077" s="1"/>
      <c r="XDQ1077" s="1"/>
      <c r="XDR1077" s="1"/>
      <c r="XDS1077" s="1"/>
      <c r="XDT1077" s="1"/>
      <c r="XDU1077" s="1"/>
      <c r="XDV1077" s="1"/>
      <c r="XDW1077" s="1"/>
      <c r="XDX1077" s="1"/>
      <c r="XDY1077" s="1"/>
      <c r="XDZ1077" s="1"/>
      <c r="XEA1077" s="1"/>
      <c r="XEB1077" s="1"/>
      <c r="XEC1077" s="1"/>
      <c r="XED1077" s="1"/>
      <c r="XEE1077" s="1"/>
      <c r="XEF1077" s="1"/>
      <c r="XEG1077" s="1"/>
      <c r="XEH1077" s="1"/>
      <c r="XEI1077" s="1"/>
      <c r="XEJ1077" s="1"/>
      <c r="XEK1077" s="10"/>
      <c r="XEL1077" s="10"/>
      <c r="XEM1077" s="10"/>
      <c r="XEN1077" s="10"/>
      <c r="XEO1077" s="10"/>
      <c r="XEP1077" s="10"/>
      <c r="XEQ1077" s="10"/>
      <c r="XER1077" s="10"/>
      <c r="XES1077" s="10"/>
      <c r="XET1077" s="10"/>
      <c r="XEU1077" s="10"/>
      <c r="XEV1077" s="10"/>
    </row>
    <row r="1078" ht="20" hidden="1" customHeight="1" spans="1:1024 1025:16376">
      <c r="A1078" s="8">
        <v>1075</v>
      </c>
      <c r="B1078" s="31" t="s">
        <v>11</v>
      </c>
      <c r="C1078" s="31" t="s">
        <v>959</v>
      </c>
      <c r="D1078" s="31" t="s">
        <v>1375</v>
      </c>
      <c r="E1078" s="6" t="s">
        <v>17</v>
      </c>
      <c r="F1078" s="6">
        <v>50</v>
      </c>
      <c r="G1078" s="31"/>
      <c r="H1078" s="2"/>
      <c r="I1078" s="2" t="e">
        <f>MID(#REF!,7,6)</f>
        <v>#REF!</v>
      </c>
      <c r="J1078" s="2" t="e">
        <f t="shared" si="17"/>
        <v>#REF!</v>
      </c>
      <c r="K1078" s="2"/>
    </row>
    <row r="1079" ht="20" hidden="1" customHeight="1" spans="1:1024 1025:16376">
      <c r="A1079" s="8">
        <v>1076</v>
      </c>
      <c r="B1079" s="31" t="s">
        <v>11</v>
      </c>
      <c r="C1079" s="31" t="s">
        <v>272</v>
      </c>
      <c r="D1079" s="31" t="s">
        <v>1376</v>
      </c>
      <c r="E1079" s="6" t="s">
        <v>17</v>
      </c>
      <c r="F1079" s="6">
        <v>50</v>
      </c>
      <c r="G1079" s="31"/>
      <c r="H1079" s="2"/>
      <c r="I1079" s="2" t="e">
        <f>MID(#REF!,7,6)</f>
        <v>#REF!</v>
      </c>
      <c r="J1079" s="2" t="e">
        <f t="shared" si="17"/>
        <v>#REF!</v>
      </c>
      <c r="K1079" s="2"/>
    </row>
    <row r="1080" ht="20" hidden="1" customHeight="1" spans="1:1024 1025:16376">
      <c r="A1080" s="8">
        <v>1077</v>
      </c>
      <c r="B1080" s="31" t="s">
        <v>11</v>
      </c>
      <c r="C1080" s="31" t="s">
        <v>568</v>
      </c>
      <c r="D1080" s="31" t="s">
        <v>1377</v>
      </c>
      <c r="E1080" s="6" t="s">
        <v>14</v>
      </c>
      <c r="F1080" s="6">
        <v>50</v>
      </c>
      <c r="G1080" s="31"/>
      <c r="H1080" s="2"/>
      <c r="I1080" s="2" t="e">
        <f>MID(#REF!,7,6)</f>
        <v>#REF!</v>
      </c>
      <c r="J1080" s="2" t="e">
        <f t="shared" si="17"/>
        <v>#REF!</v>
      </c>
      <c r="K1080" s="2"/>
    </row>
    <row r="1081" ht="20" hidden="1" customHeight="1" spans="1:1024 1025:16376">
      <c r="A1081" s="8">
        <v>1078</v>
      </c>
      <c r="B1081" s="31" t="s">
        <v>11</v>
      </c>
      <c r="C1081" s="31" t="s">
        <v>1378</v>
      </c>
      <c r="D1081" s="31" t="s">
        <v>1379</v>
      </c>
      <c r="E1081" s="6" t="s">
        <v>17</v>
      </c>
      <c r="F1081" s="6">
        <v>50</v>
      </c>
      <c r="G1081" s="31"/>
      <c r="H1081" s="2"/>
      <c r="I1081" s="2" t="e">
        <f>MID(#REF!,7,6)</f>
        <v>#REF!</v>
      </c>
      <c r="J1081" s="2" t="e">
        <f t="shared" si="17"/>
        <v>#REF!</v>
      </c>
      <c r="K1081" s="2"/>
    </row>
    <row r="1082" ht="20" hidden="1" customHeight="1" spans="1:1024 1025:16376">
      <c r="A1082" s="8">
        <v>1079</v>
      </c>
      <c r="B1082" s="31" t="s">
        <v>11</v>
      </c>
      <c r="C1082" s="31" t="s">
        <v>705</v>
      </c>
      <c r="D1082" s="31" t="s">
        <v>685</v>
      </c>
      <c r="E1082" s="6" t="s">
        <v>14</v>
      </c>
      <c r="F1082" s="6">
        <v>50</v>
      </c>
      <c r="G1082" s="31"/>
      <c r="H1082" s="2"/>
      <c r="I1082" s="2" t="e">
        <f>MID(#REF!,7,6)</f>
        <v>#REF!</v>
      </c>
      <c r="J1082" s="2" t="e">
        <f t="shared" si="17"/>
        <v>#REF!</v>
      </c>
      <c r="K1082" s="2"/>
    </row>
    <row r="1083" ht="20" hidden="1" customHeight="1" spans="1:1024 1025:16376">
      <c r="A1083" s="8">
        <v>1080</v>
      </c>
      <c r="B1083" s="31" t="s">
        <v>11</v>
      </c>
      <c r="C1083" s="31" t="s">
        <v>108</v>
      </c>
      <c r="D1083" s="31" t="s">
        <v>1380</v>
      </c>
      <c r="E1083" s="6" t="s">
        <v>17</v>
      </c>
      <c r="F1083" s="6">
        <v>50</v>
      </c>
      <c r="G1083" s="31"/>
      <c r="H1083" s="2"/>
      <c r="I1083" s="2" t="e">
        <f>MID(#REF!,7,6)</f>
        <v>#REF!</v>
      </c>
      <c r="J1083" s="2" t="e">
        <f t="shared" si="17"/>
        <v>#REF!</v>
      </c>
      <c r="K1083" s="2"/>
    </row>
    <row r="1084" ht="20" hidden="1" customHeight="1" spans="1:1024 1025:16376">
      <c r="A1084" s="8">
        <v>1081</v>
      </c>
      <c r="B1084" s="31" t="s">
        <v>11</v>
      </c>
      <c r="C1084" s="31" t="s">
        <v>1381</v>
      </c>
      <c r="D1084" s="31" t="s">
        <v>1382</v>
      </c>
      <c r="E1084" s="6" t="s">
        <v>17</v>
      </c>
      <c r="F1084" s="6">
        <v>50</v>
      </c>
      <c r="G1084" s="31"/>
      <c r="H1084" s="2"/>
      <c r="I1084" s="2" t="e">
        <f>MID(#REF!,7,6)</f>
        <v>#REF!</v>
      </c>
      <c r="J1084" s="2" t="e">
        <f t="shared" si="17"/>
        <v>#REF!</v>
      </c>
      <c r="K1084" s="2"/>
    </row>
    <row r="1085" ht="20" hidden="1" customHeight="1" spans="1:1024 1025:16376">
      <c r="A1085" s="8">
        <v>1082</v>
      </c>
      <c r="B1085" s="32" t="s">
        <v>11</v>
      </c>
      <c r="C1085" s="6" t="s">
        <v>189</v>
      </c>
      <c r="D1085" s="32" t="s">
        <v>1383</v>
      </c>
      <c r="E1085" s="6" t="s">
        <v>17</v>
      </c>
      <c r="F1085" s="32">
        <v>50</v>
      </c>
      <c r="G1085" s="6"/>
      <c r="H1085" s="2"/>
      <c r="I1085" s="2" t="e">
        <f>MID(#REF!,7,6)</f>
        <v>#REF!</v>
      </c>
      <c r="J1085" s="2" t="e">
        <f t="shared" si="17"/>
        <v>#REF!</v>
      </c>
      <c r="K1085" s="2"/>
    </row>
    <row r="1086" ht="20" hidden="1" customHeight="1" spans="1:1024 1025:16376">
      <c r="A1086" s="8">
        <v>1083</v>
      </c>
      <c r="B1086" s="32" t="s">
        <v>11</v>
      </c>
      <c r="C1086" s="6" t="s">
        <v>453</v>
      </c>
      <c r="D1086" s="32" t="s">
        <v>1384</v>
      </c>
      <c r="E1086" s="6" t="s">
        <v>14</v>
      </c>
      <c r="F1086" s="32">
        <v>50</v>
      </c>
      <c r="G1086" s="6"/>
      <c r="H1086" s="2"/>
      <c r="I1086" s="2" t="e">
        <f>MID(#REF!,7,6)</f>
        <v>#REF!</v>
      </c>
      <c r="J1086" s="2" t="e">
        <f t="shared" si="17"/>
        <v>#REF!</v>
      </c>
      <c r="K1086" s="2"/>
    </row>
    <row r="1087" ht="20" hidden="1" customHeight="1" spans="1:1024 1025:16376">
      <c r="A1087" s="8">
        <v>1084</v>
      </c>
      <c r="B1087" s="32" t="s">
        <v>11</v>
      </c>
      <c r="C1087" s="6" t="s">
        <v>296</v>
      </c>
      <c r="D1087" s="32" t="s">
        <v>1385</v>
      </c>
      <c r="E1087" s="6" t="s">
        <v>14</v>
      </c>
      <c r="F1087" s="32">
        <v>50</v>
      </c>
      <c r="G1087" s="6"/>
      <c r="H1087" s="2"/>
      <c r="I1087" s="2" t="e">
        <f>MID(#REF!,7,6)</f>
        <v>#REF!</v>
      </c>
      <c r="J1087" s="2" t="e">
        <f t="shared" si="17"/>
        <v>#REF!</v>
      </c>
      <c r="K1087" s="2"/>
    </row>
    <row r="1088" ht="20" customHeight="1" spans="1:1024 1025:16376">
      <c r="A1088" s="8">
        <v>1085</v>
      </c>
      <c r="B1088" s="32" t="s">
        <v>11</v>
      </c>
      <c r="C1088" s="6" t="s">
        <v>87</v>
      </c>
      <c r="D1088" s="32" t="s">
        <v>1386</v>
      </c>
      <c r="E1088" s="7" t="s">
        <v>14</v>
      </c>
      <c r="F1088" s="32">
        <v>50</v>
      </c>
      <c r="G1088" s="6"/>
      <c r="H1088" s="2"/>
      <c r="I1088" s="2" t="e">
        <f>MID(#REF!,7,6)</f>
        <v>#REF!</v>
      </c>
      <c r="J1088" s="2" t="e">
        <f t="shared" si="17"/>
        <v>#REF!</v>
      </c>
      <c r="K1088" s="2"/>
    </row>
    <row r="1089" s="4" customFormat="1" ht="20" hidden="1" customHeight="1" spans="1:1024 1025:16376">
      <c r="A1089" s="8">
        <v>1086</v>
      </c>
      <c r="B1089" s="32" t="s">
        <v>11</v>
      </c>
      <c r="C1089" s="6" t="s">
        <v>1387</v>
      </c>
      <c r="D1089" s="32" t="s">
        <v>1388</v>
      </c>
      <c r="E1089" s="6" t="s">
        <v>17</v>
      </c>
      <c r="F1089" s="32">
        <v>50</v>
      </c>
      <c r="G1089" s="6"/>
      <c r="H1089" s="2"/>
      <c r="I1089" s="2" t="e">
        <f>MID(#REF!,7,6)</f>
        <v>#REF!</v>
      </c>
      <c r="J1089" s="2" t="e">
        <f t="shared" si="17"/>
        <v>#REF!</v>
      </c>
      <c r="K1089" s="2"/>
      <c r="L1089" s="33"/>
      <c r="M1089" s="33"/>
      <c r="N1089" s="33"/>
      <c r="O1089" s="33"/>
      <c r="P1089" s="33"/>
      <c r="Q1089" s="33"/>
      <c r="R1089" s="33"/>
      <c r="S1089" s="33"/>
      <c r="T1089" s="33"/>
      <c r="U1089" s="33"/>
      <c r="V1089" s="33"/>
      <c r="W1089" s="33"/>
      <c r="X1089" s="33"/>
      <c r="Y1089" s="33"/>
      <c r="Z1089" s="33"/>
      <c r="AA1089" s="33"/>
      <c r="AB1089" s="33"/>
      <c r="AC1089" s="33"/>
      <c r="AD1089" s="33"/>
      <c r="AE1089" s="33"/>
      <c r="AF1089" s="33"/>
      <c r="AG1089" s="33"/>
      <c r="AH1089" s="33"/>
      <c r="AI1089" s="33"/>
      <c r="AJ1089" s="33"/>
      <c r="AK1089" s="33"/>
      <c r="AL1089" s="33"/>
      <c r="AM1089" s="33"/>
      <c r="AN1089" s="33"/>
      <c r="AO1089" s="33"/>
      <c r="AP1089" s="33"/>
      <c r="AQ1089" s="33"/>
      <c r="AR1089" s="33"/>
      <c r="AS1089" s="33"/>
      <c r="AT1089" s="33"/>
      <c r="AU1089" s="33"/>
      <c r="AV1089" s="33"/>
      <c r="AW1089" s="33"/>
      <c r="AX1089" s="33"/>
      <c r="AY1089" s="33"/>
      <c r="AZ1089" s="33"/>
      <c r="BA1089" s="33"/>
      <c r="BB1089" s="33"/>
      <c r="BC1089" s="33"/>
      <c r="BD1089" s="33"/>
      <c r="BE1089" s="33"/>
      <c r="BF1089" s="33"/>
      <c r="BG1089" s="33"/>
      <c r="BH1089" s="33"/>
      <c r="BI1089" s="33"/>
      <c r="BJ1089" s="33"/>
      <c r="BK1089" s="33"/>
      <c r="BL1089" s="33"/>
      <c r="BM1089" s="33"/>
      <c r="BN1089" s="33"/>
      <c r="BO1089" s="33"/>
      <c r="BP1089" s="33"/>
      <c r="BQ1089" s="33"/>
      <c r="BR1089" s="33"/>
      <c r="BS1089" s="33"/>
      <c r="BT1089" s="33"/>
      <c r="BU1089" s="33"/>
      <c r="BV1089" s="33"/>
      <c r="BW1089" s="33"/>
      <c r="BX1089" s="33"/>
      <c r="BY1089" s="33"/>
      <c r="BZ1089" s="33"/>
      <c r="CA1089" s="33"/>
      <c r="CB1089" s="33"/>
      <c r="CC1089" s="33"/>
      <c r="CD1089" s="33"/>
      <c r="CE1089" s="33"/>
      <c r="CF1089" s="33"/>
      <c r="CG1089" s="33"/>
      <c r="CH1089" s="33"/>
      <c r="CI1089" s="33"/>
      <c r="CJ1089" s="33"/>
      <c r="CK1089" s="33"/>
      <c r="CL1089" s="33"/>
      <c r="CM1089" s="33"/>
      <c r="CN1089" s="33"/>
      <c r="CO1089" s="33"/>
      <c r="CP1089" s="33"/>
      <c r="CQ1089" s="33"/>
      <c r="CR1089" s="33"/>
      <c r="CS1089" s="33"/>
      <c r="CT1089" s="33"/>
      <c r="CU1089" s="33"/>
      <c r="CV1089" s="33"/>
      <c r="CW1089" s="33"/>
      <c r="CX1089" s="33"/>
      <c r="CY1089" s="33"/>
      <c r="CZ1089" s="33"/>
      <c r="DA1089" s="33"/>
      <c r="DB1089" s="33"/>
      <c r="DC1089" s="33"/>
      <c r="DD1089" s="33"/>
      <c r="DE1089" s="33"/>
      <c r="DF1089" s="33"/>
      <c r="DG1089" s="33"/>
      <c r="DH1089" s="33"/>
      <c r="DI1089" s="33"/>
      <c r="DJ1089" s="33"/>
      <c r="DK1089" s="33"/>
      <c r="DL1089" s="33"/>
      <c r="DM1089" s="33"/>
      <c r="DN1089" s="33"/>
      <c r="DO1089" s="33"/>
      <c r="DP1089" s="33"/>
      <c r="DQ1089" s="33"/>
      <c r="DR1089" s="33"/>
      <c r="DS1089" s="33"/>
      <c r="DT1089" s="33"/>
      <c r="DU1089" s="33"/>
      <c r="DV1089" s="33"/>
      <c r="DW1089" s="33"/>
      <c r="DX1089" s="33"/>
      <c r="DY1089" s="33"/>
      <c r="DZ1089" s="33"/>
      <c r="EA1089" s="33"/>
      <c r="EB1089" s="33"/>
      <c r="EC1089" s="33"/>
      <c r="ED1089" s="33"/>
      <c r="EE1089" s="33"/>
      <c r="EF1089" s="33"/>
      <c r="EG1089" s="33"/>
      <c r="EH1089" s="33"/>
      <c r="EI1089" s="33"/>
      <c r="EJ1089" s="33"/>
      <c r="EK1089" s="33"/>
      <c r="EL1089" s="33"/>
      <c r="EM1089" s="33"/>
      <c r="EN1089" s="33"/>
      <c r="EO1089" s="33"/>
      <c r="EP1089" s="33"/>
      <c r="EQ1089" s="33"/>
      <c r="ER1089" s="33"/>
      <c r="ES1089" s="33"/>
      <c r="ET1089" s="33"/>
      <c r="EU1089" s="33"/>
      <c r="EV1089" s="33"/>
      <c r="EW1089" s="33"/>
      <c r="EX1089" s="33"/>
      <c r="EY1089" s="33"/>
      <c r="EZ1089" s="33"/>
      <c r="FA1089" s="33"/>
      <c r="FB1089" s="33"/>
      <c r="FC1089" s="33"/>
      <c r="FD1089" s="33"/>
      <c r="FE1089" s="33"/>
      <c r="FF1089" s="33"/>
      <c r="FG1089" s="33"/>
      <c r="FH1089" s="33"/>
      <c r="FI1089" s="33"/>
      <c r="FJ1089" s="33"/>
      <c r="FK1089" s="33"/>
      <c r="FL1089" s="33"/>
      <c r="FM1089" s="33"/>
      <c r="FN1089" s="33"/>
      <c r="FO1089" s="33"/>
      <c r="FP1089" s="33"/>
      <c r="FQ1089" s="33"/>
      <c r="FR1089" s="33"/>
      <c r="FS1089" s="33"/>
      <c r="FT1089" s="33"/>
      <c r="FU1089" s="33"/>
      <c r="FV1089" s="33"/>
      <c r="FW1089" s="33"/>
      <c r="FX1089" s="33"/>
      <c r="FY1089" s="33"/>
      <c r="FZ1089" s="33"/>
      <c r="GA1089" s="33"/>
      <c r="GB1089" s="33"/>
      <c r="GC1089" s="33"/>
      <c r="GD1089" s="33"/>
      <c r="GE1089" s="33"/>
      <c r="GF1089" s="33"/>
      <c r="GG1089" s="33"/>
      <c r="GH1089" s="33"/>
      <c r="GI1089" s="33"/>
      <c r="GJ1089" s="33"/>
      <c r="GK1089" s="33"/>
      <c r="GL1089" s="33"/>
      <c r="GM1089" s="33"/>
      <c r="GN1089" s="33"/>
      <c r="GO1089" s="33"/>
      <c r="GP1089" s="33"/>
      <c r="GQ1089" s="33"/>
      <c r="GR1089" s="33"/>
      <c r="GS1089" s="33"/>
      <c r="GT1089" s="33"/>
      <c r="GU1089" s="33"/>
      <c r="GV1089" s="33"/>
      <c r="GW1089" s="33"/>
      <c r="GX1089" s="33"/>
      <c r="GY1089" s="33"/>
      <c r="GZ1089" s="33"/>
      <c r="HA1089" s="33"/>
      <c r="HB1089" s="33"/>
      <c r="HC1089" s="33"/>
      <c r="HD1089" s="33"/>
      <c r="HE1089" s="33"/>
      <c r="HF1089" s="33"/>
      <c r="HG1089" s="33"/>
      <c r="HH1089" s="33"/>
      <c r="HI1089" s="33"/>
      <c r="HJ1089" s="33"/>
      <c r="HK1089" s="33"/>
      <c r="HL1089" s="33"/>
      <c r="HM1089" s="33"/>
      <c r="HN1089" s="33"/>
      <c r="HO1089" s="33"/>
      <c r="HP1089" s="33"/>
      <c r="HQ1089" s="33"/>
      <c r="HR1089" s="33"/>
      <c r="HS1089" s="33"/>
      <c r="HT1089" s="33"/>
      <c r="HU1089" s="33"/>
      <c r="HV1089" s="33"/>
      <c r="HW1089" s="33"/>
      <c r="HX1089" s="33"/>
      <c r="HY1089" s="33"/>
      <c r="HZ1089" s="33"/>
      <c r="IA1089" s="33"/>
      <c r="IB1089" s="33"/>
      <c r="IC1089" s="33"/>
      <c r="ID1089" s="33"/>
      <c r="IE1089" s="33"/>
      <c r="IF1089" s="33"/>
      <c r="IG1089" s="33"/>
      <c r="IH1089" s="33"/>
      <c r="II1089" s="33"/>
      <c r="IJ1089" s="33"/>
      <c r="IK1089" s="33"/>
      <c r="IL1089" s="33"/>
      <c r="IM1089" s="33"/>
      <c r="IN1089" s="33"/>
      <c r="IO1089" s="33"/>
      <c r="IP1089" s="33"/>
      <c r="IQ1089" s="33"/>
      <c r="IR1089" s="33"/>
      <c r="IS1089" s="33"/>
      <c r="IT1089" s="33"/>
      <c r="IU1089" s="33"/>
      <c r="IV1089" s="33"/>
      <c r="IW1089" s="33"/>
      <c r="IX1089" s="33"/>
      <c r="IY1089" s="33"/>
      <c r="IZ1089" s="33"/>
      <c r="JA1089" s="33"/>
      <c r="JB1089" s="33"/>
      <c r="JC1089" s="33"/>
      <c r="JD1089" s="33"/>
      <c r="JE1089" s="33"/>
      <c r="JF1089" s="33"/>
      <c r="JG1089" s="33"/>
      <c r="JH1089" s="33"/>
      <c r="JI1089" s="33"/>
      <c r="JJ1089" s="33"/>
      <c r="JK1089" s="33"/>
      <c r="JL1089" s="33"/>
      <c r="JM1089" s="33"/>
      <c r="JN1089" s="33"/>
      <c r="JO1089" s="33"/>
      <c r="JP1089" s="33"/>
      <c r="JQ1089" s="33"/>
      <c r="JR1089" s="33"/>
      <c r="JS1089" s="33"/>
      <c r="JT1089" s="33"/>
      <c r="JU1089" s="33"/>
      <c r="JV1089" s="33"/>
      <c r="JW1089" s="33"/>
      <c r="JX1089" s="33"/>
      <c r="JY1089" s="33"/>
      <c r="JZ1089" s="33"/>
      <c r="KA1089" s="33"/>
      <c r="KB1089" s="33"/>
      <c r="KC1089" s="33"/>
      <c r="KD1089" s="33"/>
      <c r="KE1089" s="33"/>
      <c r="KF1089" s="33"/>
      <c r="KG1089" s="33"/>
      <c r="KH1089" s="33"/>
      <c r="KI1089" s="33"/>
      <c r="KJ1089" s="33"/>
      <c r="KK1089" s="33"/>
      <c r="KL1089" s="33"/>
      <c r="KM1089" s="33"/>
      <c r="KN1089" s="33"/>
      <c r="KO1089" s="33"/>
      <c r="KP1089" s="33"/>
      <c r="KQ1089" s="33"/>
      <c r="KR1089" s="33"/>
      <c r="KS1089" s="33"/>
      <c r="KT1089" s="33"/>
      <c r="KU1089" s="33"/>
      <c r="KV1089" s="33"/>
      <c r="KW1089" s="33"/>
      <c r="KX1089" s="33"/>
      <c r="KY1089" s="33"/>
      <c r="KZ1089" s="33"/>
      <c r="LA1089" s="33"/>
      <c r="LB1089" s="33"/>
      <c r="LC1089" s="33"/>
      <c r="LD1089" s="33"/>
      <c r="LE1089" s="33"/>
      <c r="LF1089" s="33"/>
      <c r="LG1089" s="33"/>
      <c r="LH1089" s="33"/>
      <c r="LI1089" s="33"/>
      <c r="LJ1089" s="33"/>
      <c r="LK1089" s="33"/>
      <c r="LL1089" s="33"/>
      <c r="LM1089" s="33"/>
      <c r="LN1089" s="33"/>
      <c r="LO1089" s="33"/>
      <c r="LP1089" s="33"/>
      <c r="LQ1089" s="33"/>
      <c r="LR1089" s="33"/>
      <c r="LS1089" s="33"/>
      <c r="LT1089" s="33"/>
      <c r="LU1089" s="33"/>
      <c r="LV1089" s="33"/>
      <c r="LW1089" s="33"/>
      <c r="LX1089" s="33"/>
      <c r="LY1089" s="33"/>
      <c r="LZ1089" s="33"/>
      <c r="MA1089" s="33"/>
      <c r="MB1089" s="33"/>
      <c r="MC1089" s="33"/>
      <c r="MD1089" s="33"/>
      <c r="ME1089" s="33"/>
      <c r="MF1089" s="33"/>
      <c r="MG1089" s="33"/>
      <c r="MH1089" s="33"/>
      <c r="MI1089" s="33"/>
      <c r="MJ1089" s="33"/>
      <c r="MK1089" s="33"/>
      <c r="ML1089" s="33"/>
      <c r="MM1089" s="33"/>
      <c r="MN1089" s="33"/>
      <c r="MO1089" s="33"/>
      <c r="MP1089" s="33"/>
      <c r="MQ1089" s="33"/>
      <c r="MR1089" s="33"/>
      <c r="MS1089" s="33"/>
      <c r="MT1089" s="33"/>
      <c r="MU1089" s="33"/>
      <c r="MV1089" s="33"/>
      <c r="MW1089" s="33"/>
      <c r="MX1089" s="33"/>
      <c r="MY1089" s="33"/>
      <c r="MZ1089" s="33"/>
      <c r="NA1089" s="33"/>
      <c r="NB1089" s="33"/>
      <c r="NC1089" s="33"/>
      <c r="ND1089" s="33"/>
      <c r="NE1089" s="33"/>
      <c r="NF1089" s="33"/>
      <c r="NG1089" s="33"/>
      <c r="NH1089" s="33"/>
      <c r="NI1089" s="33"/>
      <c r="NJ1089" s="33"/>
      <c r="NK1089" s="33"/>
      <c r="NL1089" s="33"/>
      <c r="NM1089" s="33"/>
      <c r="NN1089" s="33"/>
      <c r="NO1089" s="33"/>
      <c r="NP1089" s="33"/>
      <c r="NQ1089" s="33"/>
      <c r="NR1089" s="33"/>
      <c r="NS1089" s="33"/>
      <c r="NT1089" s="33"/>
      <c r="NU1089" s="33"/>
      <c r="NV1089" s="33"/>
      <c r="NW1089" s="33"/>
      <c r="NX1089" s="33"/>
      <c r="NY1089" s="33"/>
      <c r="NZ1089" s="33"/>
      <c r="OA1089" s="33"/>
      <c r="OB1089" s="33"/>
      <c r="OC1089" s="33"/>
      <c r="OD1089" s="33"/>
      <c r="OE1089" s="33"/>
      <c r="OF1089" s="33"/>
      <c r="OG1089" s="33"/>
      <c r="OH1089" s="33"/>
      <c r="OI1089" s="33"/>
      <c r="OJ1089" s="33"/>
      <c r="OK1089" s="33"/>
      <c r="OL1089" s="33"/>
      <c r="OM1089" s="33"/>
      <c r="ON1089" s="33"/>
      <c r="OO1089" s="33"/>
      <c r="OP1089" s="33"/>
      <c r="OQ1089" s="33"/>
      <c r="OR1089" s="33"/>
      <c r="OS1089" s="33"/>
      <c r="OT1089" s="33"/>
      <c r="OU1089" s="33"/>
      <c r="OV1089" s="33"/>
      <c r="OW1089" s="33"/>
      <c r="OX1089" s="33"/>
      <c r="OY1089" s="33"/>
      <c r="OZ1089" s="33"/>
      <c r="PA1089" s="33"/>
      <c r="PB1089" s="33"/>
      <c r="PC1089" s="33"/>
      <c r="PD1089" s="33"/>
      <c r="PE1089" s="33"/>
      <c r="PF1089" s="33"/>
      <c r="PG1089" s="33"/>
      <c r="PH1089" s="33"/>
      <c r="PI1089" s="33"/>
      <c r="PJ1089" s="33"/>
      <c r="PK1089" s="33"/>
      <c r="PL1089" s="33"/>
      <c r="PM1089" s="33"/>
      <c r="PN1089" s="33"/>
      <c r="PO1089" s="33"/>
      <c r="PP1089" s="33"/>
      <c r="PQ1089" s="33"/>
      <c r="PR1089" s="33"/>
      <c r="PS1089" s="33"/>
      <c r="PT1089" s="33"/>
      <c r="PU1089" s="33"/>
      <c r="PV1089" s="33"/>
      <c r="PW1089" s="33"/>
      <c r="PX1089" s="33"/>
      <c r="PY1089" s="33"/>
      <c r="PZ1089" s="33"/>
      <c r="QA1089" s="33"/>
      <c r="QB1089" s="33"/>
      <c r="QC1089" s="33"/>
      <c r="QD1089" s="33"/>
      <c r="QE1089" s="33"/>
      <c r="QF1089" s="33"/>
      <c r="QG1089" s="33"/>
      <c r="QH1089" s="33"/>
      <c r="QI1089" s="33"/>
      <c r="QJ1089" s="33"/>
      <c r="QK1089" s="33"/>
      <c r="QL1089" s="33"/>
      <c r="QM1089" s="33"/>
      <c r="QN1089" s="33"/>
      <c r="QO1089" s="33"/>
      <c r="QP1089" s="33"/>
      <c r="QQ1089" s="33"/>
      <c r="QR1089" s="33"/>
      <c r="QS1089" s="33"/>
      <c r="QT1089" s="33"/>
      <c r="QU1089" s="33"/>
      <c r="QV1089" s="33"/>
      <c r="QW1089" s="33"/>
      <c r="QX1089" s="33"/>
      <c r="QY1089" s="33"/>
      <c r="QZ1089" s="33"/>
      <c r="RA1089" s="33"/>
      <c r="RB1089" s="33"/>
      <c r="RC1089" s="33"/>
      <c r="RD1089" s="33"/>
      <c r="RE1089" s="33"/>
      <c r="RF1089" s="33"/>
      <c r="RG1089" s="33"/>
      <c r="RH1089" s="33"/>
      <c r="RI1089" s="33"/>
      <c r="RJ1089" s="33"/>
      <c r="RK1089" s="33"/>
      <c r="RL1089" s="33"/>
      <c r="RM1089" s="33"/>
      <c r="RN1089" s="33"/>
      <c r="RO1089" s="33"/>
      <c r="RP1089" s="33"/>
      <c r="RQ1089" s="33"/>
      <c r="RR1089" s="33"/>
      <c r="RS1089" s="33"/>
      <c r="RT1089" s="33"/>
      <c r="RU1089" s="33"/>
      <c r="RV1089" s="33"/>
      <c r="RW1089" s="33"/>
      <c r="RX1089" s="33"/>
      <c r="RY1089" s="33"/>
      <c r="RZ1089" s="33"/>
      <c r="SA1089" s="33"/>
      <c r="SB1089" s="33"/>
      <c r="SC1089" s="33"/>
      <c r="SD1089" s="33"/>
      <c r="SE1089" s="33"/>
      <c r="SF1089" s="33"/>
      <c r="SG1089" s="33"/>
      <c r="SH1089" s="33"/>
      <c r="SI1089" s="33"/>
      <c r="SJ1089" s="33"/>
      <c r="SK1089" s="33"/>
      <c r="SL1089" s="33"/>
      <c r="SM1089" s="33"/>
      <c r="SN1089" s="33"/>
      <c r="SO1089" s="33"/>
      <c r="SP1089" s="33"/>
      <c r="SQ1089" s="33"/>
      <c r="SR1089" s="33"/>
      <c r="SS1089" s="33"/>
      <c r="ST1089" s="33"/>
      <c r="SU1089" s="33"/>
      <c r="SV1089" s="33"/>
      <c r="SW1089" s="33"/>
      <c r="SX1089" s="33"/>
      <c r="SY1089" s="33"/>
      <c r="SZ1089" s="33"/>
      <c r="TA1089" s="33"/>
      <c r="TB1089" s="33"/>
      <c r="TC1089" s="33"/>
      <c r="TD1089" s="33"/>
      <c r="TE1089" s="33"/>
      <c r="TF1089" s="33"/>
      <c r="TG1089" s="33"/>
      <c r="TH1089" s="33"/>
      <c r="TI1089" s="33"/>
      <c r="TJ1089" s="33"/>
      <c r="TK1089" s="33"/>
      <c r="TL1089" s="33"/>
      <c r="TM1089" s="33"/>
      <c r="TN1089" s="33"/>
      <c r="TO1089" s="33"/>
      <c r="TP1089" s="33"/>
      <c r="TQ1089" s="33"/>
      <c r="TR1089" s="33"/>
      <c r="TS1089" s="33"/>
      <c r="TT1089" s="33"/>
      <c r="TU1089" s="33"/>
      <c r="TV1089" s="33"/>
      <c r="TW1089" s="33"/>
      <c r="TX1089" s="33"/>
      <c r="TY1089" s="33"/>
      <c r="TZ1089" s="33"/>
      <c r="UA1089" s="33"/>
      <c r="UB1089" s="33"/>
      <c r="UC1089" s="33"/>
      <c r="UD1089" s="33"/>
      <c r="UE1089" s="33"/>
      <c r="UF1089" s="33"/>
      <c r="UG1089" s="33"/>
      <c r="UH1089" s="33"/>
      <c r="UI1089" s="33"/>
      <c r="UJ1089" s="33"/>
      <c r="UK1089" s="33"/>
      <c r="UL1089" s="33"/>
      <c r="UM1089" s="33"/>
      <c r="UN1089" s="33"/>
      <c r="UO1089" s="33"/>
      <c r="UP1089" s="33"/>
      <c r="UQ1089" s="33"/>
      <c r="UR1089" s="33"/>
      <c r="US1089" s="33"/>
      <c r="UT1089" s="33"/>
      <c r="UU1089" s="33"/>
      <c r="UV1089" s="33"/>
      <c r="UW1089" s="33"/>
      <c r="UX1089" s="33"/>
      <c r="UY1089" s="33"/>
      <c r="UZ1089" s="33"/>
      <c r="VA1089" s="33"/>
      <c r="VB1089" s="33"/>
      <c r="VC1089" s="33"/>
      <c r="VD1089" s="33"/>
      <c r="VE1089" s="33"/>
      <c r="VF1089" s="33"/>
      <c r="VG1089" s="33"/>
      <c r="VH1089" s="33"/>
      <c r="VI1089" s="33"/>
      <c r="VJ1089" s="33"/>
      <c r="VK1089" s="33"/>
      <c r="VL1089" s="33"/>
      <c r="VM1089" s="33"/>
      <c r="VN1089" s="33"/>
      <c r="VO1089" s="33"/>
      <c r="VP1089" s="33"/>
      <c r="VQ1089" s="33"/>
      <c r="VR1089" s="33"/>
      <c r="VS1089" s="33"/>
      <c r="VT1089" s="33"/>
      <c r="VU1089" s="33"/>
      <c r="VV1089" s="33"/>
      <c r="VW1089" s="33"/>
      <c r="VX1089" s="33"/>
      <c r="VY1089" s="33"/>
      <c r="VZ1089" s="33"/>
      <c r="WA1089" s="33"/>
      <c r="WB1089" s="33"/>
      <c r="WC1089" s="33"/>
      <c r="WD1089" s="33"/>
      <c r="WE1089" s="33"/>
      <c r="WF1089" s="33"/>
      <c r="WG1089" s="33"/>
      <c r="WH1089" s="33"/>
      <c r="WI1089" s="33"/>
      <c r="WJ1089" s="33"/>
      <c r="WK1089" s="33"/>
      <c r="WL1089" s="33"/>
      <c r="WM1089" s="33"/>
      <c r="WN1089" s="33"/>
      <c r="WO1089" s="33"/>
      <c r="WP1089" s="33"/>
      <c r="WQ1089" s="33"/>
      <c r="WR1089" s="33"/>
      <c r="WS1089" s="33"/>
      <c r="WT1089" s="33"/>
      <c r="WU1089" s="33"/>
      <c r="WV1089" s="33"/>
      <c r="WW1089" s="33"/>
      <c r="WX1089" s="33"/>
      <c r="WY1089" s="33"/>
      <c r="WZ1089" s="33"/>
      <c r="XA1089" s="33"/>
      <c r="XB1089" s="33"/>
      <c r="XC1089" s="33"/>
      <c r="XD1089" s="33"/>
      <c r="XE1089" s="33"/>
      <c r="XF1089" s="33"/>
      <c r="XG1089" s="33"/>
      <c r="XH1089" s="33"/>
      <c r="XI1089" s="33"/>
      <c r="XJ1089" s="33"/>
      <c r="XK1089" s="33"/>
      <c r="XL1089" s="33"/>
      <c r="XM1089" s="33"/>
      <c r="XN1089" s="33"/>
      <c r="XO1089" s="33"/>
      <c r="XP1089" s="33"/>
      <c r="XQ1089" s="33"/>
      <c r="XR1089" s="33"/>
      <c r="XS1089" s="33"/>
      <c r="XT1089" s="33"/>
      <c r="XU1089" s="33"/>
      <c r="XV1089" s="33"/>
      <c r="XW1089" s="33"/>
      <c r="XX1089" s="33"/>
      <c r="XY1089" s="33"/>
      <c r="XZ1089" s="33"/>
      <c r="YA1089" s="33"/>
      <c r="YB1089" s="33"/>
      <c r="YC1089" s="33"/>
      <c r="YD1089" s="33"/>
      <c r="YE1089" s="33"/>
      <c r="YF1089" s="33"/>
      <c r="YG1089" s="33"/>
      <c r="YH1089" s="33"/>
      <c r="YI1089" s="33"/>
      <c r="YJ1089" s="33"/>
      <c r="YK1089" s="33"/>
      <c r="YL1089" s="33"/>
      <c r="YM1089" s="33"/>
      <c r="YN1089" s="33"/>
      <c r="YO1089" s="33"/>
      <c r="YP1089" s="33"/>
      <c r="YQ1089" s="33"/>
      <c r="YR1089" s="33"/>
      <c r="YS1089" s="33"/>
      <c r="YT1089" s="33"/>
      <c r="YU1089" s="33"/>
      <c r="YV1089" s="33"/>
      <c r="YW1089" s="33"/>
      <c r="YX1089" s="33"/>
      <c r="YY1089" s="33"/>
      <c r="YZ1089" s="33"/>
      <c r="ZA1089" s="33"/>
      <c r="ZB1089" s="33"/>
      <c r="ZC1089" s="33"/>
      <c r="ZD1089" s="33"/>
      <c r="ZE1089" s="33"/>
      <c r="ZF1089" s="33"/>
      <c r="ZG1089" s="33"/>
      <c r="ZH1089" s="33"/>
      <c r="ZI1089" s="33"/>
      <c r="ZJ1089" s="33"/>
      <c r="ZK1089" s="33"/>
      <c r="ZL1089" s="33"/>
      <c r="ZM1089" s="33"/>
      <c r="ZN1089" s="33"/>
      <c r="ZO1089" s="33"/>
      <c r="ZP1089" s="33"/>
      <c r="ZQ1089" s="33"/>
      <c r="ZR1089" s="33"/>
      <c r="ZS1089" s="33"/>
      <c r="ZT1089" s="33"/>
      <c r="ZU1089" s="33"/>
      <c r="ZV1089" s="33"/>
      <c r="ZW1089" s="33"/>
      <c r="ZX1089" s="33"/>
      <c r="ZY1089" s="33"/>
      <c r="ZZ1089" s="33"/>
      <c r="AAA1089" s="33"/>
      <c r="AAB1089" s="33"/>
      <c r="AAC1089" s="33"/>
      <c r="AAD1089" s="33"/>
      <c r="AAE1089" s="33"/>
      <c r="AAF1089" s="33"/>
      <c r="AAG1089" s="33"/>
      <c r="AAH1089" s="33"/>
      <c r="AAI1089" s="33"/>
      <c r="AAJ1089" s="33"/>
      <c r="AAK1089" s="33"/>
      <c r="AAL1089" s="33"/>
      <c r="AAM1089" s="33"/>
      <c r="AAN1089" s="33"/>
      <c r="AAO1089" s="33"/>
      <c r="AAP1089" s="33"/>
      <c r="AAQ1089" s="33"/>
      <c r="AAR1089" s="33"/>
      <c r="AAS1089" s="33"/>
      <c r="AAT1089" s="33"/>
      <c r="AAU1089" s="33"/>
      <c r="AAV1089" s="33"/>
      <c r="AAW1089" s="33"/>
      <c r="AAX1089" s="33"/>
      <c r="AAY1089" s="33"/>
      <c r="AAZ1089" s="33"/>
      <c r="ABA1089" s="33"/>
      <c r="ABB1089" s="33"/>
      <c r="ABC1089" s="33"/>
      <c r="ABD1089" s="33"/>
      <c r="ABE1089" s="33"/>
      <c r="ABF1089" s="33"/>
      <c r="ABG1089" s="33"/>
      <c r="ABH1089" s="33"/>
      <c r="ABI1089" s="33"/>
      <c r="ABJ1089" s="33"/>
      <c r="ABK1089" s="33"/>
      <c r="ABL1089" s="33"/>
      <c r="ABM1089" s="33"/>
      <c r="ABN1089" s="33"/>
      <c r="ABO1089" s="33"/>
      <c r="ABP1089" s="33"/>
      <c r="ABQ1089" s="33"/>
      <c r="ABR1089" s="33"/>
      <c r="ABS1089" s="33"/>
      <c r="ABT1089" s="33"/>
      <c r="ABU1089" s="33"/>
      <c r="ABV1089" s="33"/>
      <c r="ABW1089" s="33"/>
      <c r="ABX1089" s="33"/>
      <c r="ABY1089" s="33"/>
      <c r="ABZ1089" s="33"/>
      <c r="ACA1089" s="33"/>
      <c r="ACB1089" s="33"/>
      <c r="ACC1089" s="33"/>
      <c r="ACD1089" s="33"/>
      <c r="ACE1089" s="33"/>
      <c r="ACF1089" s="33"/>
      <c r="ACG1089" s="33"/>
      <c r="ACH1089" s="33"/>
      <c r="ACI1089" s="33"/>
      <c r="ACJ1089" s="33"/>
      <c r="ACK1089" s="33"/>
      <c r="ACL1089" s="33"/>
      <c r="ACM1089" s="33"/>
      <c r="ACN1089" s="33"/>
      <c r="ACO1089" s="33"/>
      <c r="ACP1089" s="33"/>
      <c r="ACQ1089" s="33"/>
      <c r="ACR1089" s="33"/>
      <c r="ACS1089" s="33"/>
      <c r="ACT1089" s="33"/>
      <c r="ACU1089" s="33"/>
      <c r="ACV1089" s="33"/>
      <c r="ACW1089" s="33"/>
      <c r="ACX1089" s="33"/>
      <c r="ACY1089" s="33"/>
      <c r="ACZ1089" s="33"/>
      <c r="ADA1089" s="33"/>
      <c r="ADB1089" s="33"/>
      <c r="ADC1089" s="33"/>
      <c r="ADD1089" s="33"/>
      <c r="ADE1089" s="33"/>
      <c r="ADF1089" s="33"/>
      <c r="ADG1089" s="33"/>
      <c r="ADH1089" s="33"/>
      <c r="ADI1089" s="33"/>
      <c r="ADJ1089" s="33"/>
      <c r="ADK1089" s="33"/>
      <c r="ADL1089" s="33"/>
      <c r="ADM1089" s="33"/>
      <c r="ADN1089" s="33"/>
      <c r="ADO1089" s="33"/>
      <c r="ADP1089" s="33"/>
      <c r="ADQ1089" s="33"/>
      <c r="ADR1089" s="33"/>
      <c r="ADS1089" s="33"/>
      <c r="ADT1089" s="33"/>
      <c r="ADU1089" s="33"/>
      <c r="ADV1089" s="33"/>
      <c r="ADW1089" s="33"/>
      <c r="ADX1089" s="33"/>
      <c r="ADY1089" s="33"/>
      <c r="ADZ1089" s="33"/>
      <c r="AEA1089" s="33"/>
      <c r="AEB1089" s="33"/>
      <c r="AEC1089" s="33"/>
      <c r="AED1089" s="33"/>
      <c r="AEE1089" s="33"/>
      <c r="AEF1089" s="33"/>
      <c r="AEG1089" s="33"/>
      <c r="AEH1089" s="33"/>
      <c r="AEI1089" s="33"/>
      <c r="AEJ1089" s="33"/>
      <c r="AEK1089" s="33"/>
      <c r="AEL1089" s="33"/>
      <c r="AEM1089" s="33"/>
      <c r="AEN1089" s="33"/>
      <c r="AEO1089" s="33"/>
      <c r="AEP1089" s="33"/>
      <c r="AEQ1089" s="33"/>
      <c r="AER1089" s="33"/>
      <c r="AES1089" s="33"/>
      <c r="AET1089" s="33"/>
      <c r="AEU1089" s="33"/>
      <c r="AEV1089" s="33"/>
      <c r="AEW1089" s="33"/>
      <c r="AEX1089" s="33"/>
      <c r="AEY1089" s="33"/>
      <c r="AEZ1089" s="33"/>
      <c r="AFA1089" s="33"/>
      <c r="AFB1089" s="33"/>
      <c r="AFC1089" s="33"/>
      <c r="AFD1089" s="33"/>
      <c r="AFE1089" s="33"/>
      <c r="AFF1089" s="33"/>
      <c r="AFG1089" s="33"/>
      <c r="AFH1089" s="33"/>
      <c r="AFI1089" s="33"/>
      <c r="AFJ1089" s="33"/>
      <c r="AFK1089" s="33"/>
      <c r="AFL1089" s="33"/>
      <c r="AFM1089" s="33"/>
      <c r="AFN1089" s="33"/>
      <c r="AFO1089" s="33"/>
      <c r="AFP1089" s="33"/>
      <c r="AFQ1089" s="33"/>
      <c r="AFR1089" s="33"/>
      <c r="AFS1089" s="33"/>
      <c r="AFT1089" s="33"/>
      <c r="AFU1089" s="33"/>
      <c r="AFV1089" s="33"/>
      <c r="AFW1089" s="33"/>
      <c r="AFX1089" s="33"/>
      <c r="AFY1089" s="33"/>
      <c r="AFZ1089" s="33"/>
      <c r="AGA1089" s="33"/>
      <c r="AGB1089" s="33"/>
      <c r="AGC1089" s="33"/>
      <c r="AGD1089" s="33"/>
      <c r="AGE1089" s="33"/>
      <c r="AGF1089" s="33"/>
      <c r="AGG1089" s="33"/>
      <c r="AGH1089" s="33"/>
      <c r="AGI1089" s="33"/>
      <c r="AGJ1089" s="33"/>
      <c r="AGK1089" s="33"/>
      <c r="AGL1089" s="33"/>
      <c r="AGM1089" s="33"/>
      <c r="AGN1089" s="33"/>
      <c r="AGO1089" s="33"/>
      <c r="AGP1089" s="33"/>
      <c r="AGQ1089" s="33"/>
      <c r="AGR1089" s="33"/>
      <c r="AGS1089" s="33"/>
      <c r="AGT1089" s="33"/>
      <c r="AGU1089" s="33"/>
      <c r="AGV1089" s="33"/>
      <c r="AGW1089" s="33"/>
      <c r="AGX1089" s="33"/>
      <c r="AGY1089" s="33"/>
      <c r="AGZ1089" s="33"/>
      <c r="AHA1089" s="33"/>
      <c r="AHB1089" s="33"/>
      <c r="AHC1089" s="33"/>
      <c r="AHD1089" s="33"/>
      <c r="AHE1089" s="33"/>
      <c r="AHF1089" s="33"/>
      <c r="AHG1089" s="33"/>
      <c r="AHH1089" s="33"/>
      <c r="AHI1089" s="33"/>
      <c r="AHJ1089" s="33"/>
      <c r="AHK1089" s="33"/>
      <c r="AHL1089" s="33"/>
      <c r="AHM1089" s="33"/>
      <c r="AHN1089" s="33"/>
      <c r="AHO1089" s="33"/>
      <c r="AHP1089" s="33"/>
      <c r="AHQ1089" s="33"/>
      <c r="AHR1089" s="33"/>
      <c r="AHS1089" s="33"/>
      <c r="AHT1089" s="33"/>
      <c r="AHU1089" s="33"/>
      <c r="AHV1089" s="33"/>
      <c r="AHW1089" s="33"/>
      <c r="AHX1089" s="33"/>
      <c r="AHY1089" s="33"/>
      <c r="AHZ1089" s="33"/>
      <c r="AIA1089" s="33"/>
      <c r="AIB1089" s="33"/>
      <c r="AIC1089" s="33"/>
      <c r="AID1089" s="33"/>
      <c r="AIE1089" s="33"/>
      <c r="AIF1089" s="33"/>
      <c r="AIG1089" s="33"/>
      <c r="AIH1089" s="33"/>
      <c r="AII1089" s="33"/>
      <c r="AIJ1089" s="33"/>
      <c r="AIK1089" s="33"/>
      <c r="AIL1089" s="33"/>
      <c r="AIM1089" s="33"/>
      <c r="AIN1089" s="33"/>
      <c r="AIO1089" s="33"/>
      <c r="AIP1089" s="33"/>
      <c r="AIQ1089" s="33"/>
      <c r="AIR1089" s="33"/>
      <c r="AIS1089" s="33"/>
      <c r="AIT1089" s="33"/>
      <c r="AIU1089" s="33"/>
      <c r="AIV1089" s="33"/>
      <c r="AIW1089" s="33"/>
      <c r="AIX1089" s="33"/>
      <c r="AIY1089" s="33"/>
      <c r="AIZ1089" s="33"/>
      <c r="AJA1089" s="33"/>
      <c r="AJB1089" s="33"/>
      <c r="AJC1089" s="33"/>
      <c r="AJD1089" s="33"/>
      <c r="AJE1089" s="33"/>
      <c r="AJF1089" s="33"/>
      <c r="AJG1089" s="33"/>
      <c r="AJH1089" s="33"/>
      <c r="AJI1089" s="33"/>
      <c r="AJJ1089" s="33"/>
      <c r="AJK1089" s="33"/>
      <c r="AJL1089" s="33"/>
      <c r="AJM1089" s="33"/>
      <c r="AJN1089" s="33"/>
      <c r="AJO1089" s="33"/>
      <c r="AJP1089" s="33"/>
      <c r="AJQ1089" s="33"/>
      <c r="AJR1089" s="33"/>
      <c r="AJS1089" s="33"/>
      <c r="AJT1089" s="33"/>
      <c r="AJU1089" s="33"/>
      <c r="AJV1089" s="33"/>
      <c r="AJW1089" s="33"/>
      <c r="AJX1089" s="33"/>
      <c r="AJY1089" s="33"/>
      <c r="AJZ1089" s="33"/>
      <c r="AKA1089" s="33"/>
      <c r="AKB1089" s="33"/>
      <c r="AKC1089" s="33"/>
      <c r="AKD1089" s="33"/>
      <c r="AKE1089" s="33"/>
      <c r="AKF1089" s="33"/>
      <c r="AKG1089" s="33"/>
      <c r="AKH1089" s="33"/>
      <c r="AKI1089" s="33"/>
      <c r="AKJ1089" s="33"/>
      <c r="AKK1089" s="33"/>
      <c r="AKL1089" s="33"/>
      <c r="AKM1089" s="33"/>
      <c r="AKN1089" s="33"/>
      <c r="AKO1089" s="33"/>
      <c r="AKP1089" s="33"/>
      <c r="AKQ1089" s="33"/>
      <c r="AKR1089" s="33"/>
      <c r="AKS1089" s="33"/>
      <c r="AKT1089" s="33"/>
      <c r="AKU1089" s="33"/>
      <c r="AKV1089" s="33"/>
      <c r="AKW1089" s="33"/>
      <c r="AKX1089" s="33"/>
      <c r="AKY1089" s="33"/>
      <c r="AKZ1089" s="33"/>
      <c r="ALA1089" s="33"/>
      <c r="ALB1089" s="33"/>
      <c r="ALC1089" s="33"/>
      <c r="ALD1089" s="33"/>
      <c r="ALE1089" s="33"/>
      <c r="ALF1089" s="33"/>
      <c r="ALG1089" s="33"/>
      <c r="ALH1089" s="33"/>
      <c r="ALI1089" s="33"/>
      <c r="ALJ1089" s="33"/>
      <c r="ALK1089" s="33"/>
      <c r="ALL1089" s="33"/>
      <c r="ALM1089" s="33"/>
      <c r="ALN1089" s="33"/>
      <c r="ALO1089" s="33"/>
      <c r="ALP1089" s="33"/>
      <c r="ALQ1089" s="33"/>
      <c r="ALR1089" s="33"/>
      <c r="ALS1089" s="33"/>
      <c r="ALT1089" s="33"/>
      <c r="ALU1089" s="33"/>
      <c r="ALV1089" s="33"/>
      <c r="ALW1089" s="33"/>
      <c r="ALX1089" s="33"/>
      <c r="ALY1089" s="33"/>
      <c r="ALZ1089" s="33"/>
      <c r="AMA1089" s="33"/>
      <c r="AMB1089" s="33"/>
      <c r="AMC1089" s="33"/>
      <c r="AMD1089" s="33"/>
      <c r="AME1089" s="33"/>
      <c r="AMF1089" s="33"/>
      <c r="AMG1089" s="33"/>
      <c r="AMH1089" s="33"/>
      <c r="AMI1089" s="33"/>
      <c r="AMJ1089" s="33"/>
      <c r="AMK1089" s="33"/>
      <c r="AML1089" s="33"/>
      <c r="AMM1089" s="33"/>
      <c r="AMN1089" s="33"/>
      <c r="AMO1089" s="33"/>
      <c r="AMP1089" s="33"/>
      <c r="AMQ1089" s="33"/>
      <c r="AMR1089" s="33"/>
      <c r="AMS1089" s="33"/>
      <c r="AMT1089" s="33"/>
      <c r="AMU1089" s="33"/>
      <c r="AMV1089" s="33"/>
      <c r="AMW1089" s="33"/>
      <c r="AMX1089" s="33"/>
      <c r="AMY1089" s="33"/>
      <c r="AMZ1089" s="33"/>
      <c r="ANA1089" s="33"/>
      <c r="ANB1089" s="33"/>
      <c r="ANC1089" s="33"/>
      <c r="AND1089" s="33"/>
      <c r="ANE1089" s="33"/>
      <c r="ANF1089" s="33"/>
      <c r="ANG1089" s="33"/>
      <c r="ANH1089" s="33"/>
      <c r="ANI1089" s="33"/>
      <c r="ANJ1089" s="33"/>
      <c r="ANK1089" s="33"/>
      <c r="ANL1089" s="33"/>
      <c r="ANM1089" s="33"/>
      <c r="ANN1089" s="33"/>
      <c r="ANO1089" s="33"/>
      <c r="ANP1089" s="33"/>
      <c r="ANQ1089" s="33"/>
      <c r="ANR1089" s="33"/>
      <c r="ANS1089" s="33"/>
      <c r="ANT1089" s="33"/>
      <c r="ANU1089" s="33"/>
      <c r="ANV1089" s="33"/>
      <c r="ANW1089" s="33"/>
      <c r="ANX1089" s="33"/>
      <c r="ANY1089" s="33"/>
      <c r="ANZ1089" s="33"/>
      <c r="AOA1089" s="33"/>
      <c r="AOB1089" s="33"/>
      <c r="AOC1089" s="33"/>
      <c r="AOD1089" s="33"/>
      <c r="AOE1089" s="33"/>
      <c r="AOF1089" s="33"/>
      <c r="AOG1089" s="33"/>
      <c r="AOH1089" s="33"/>
      <c r="AOI1089" s="33"/>
      <c r="AOJ1089" s="33"/>
      <c r="AOK1089" s="33"/>
      <c r="AOL1089" s="33"/>
      <c r="AOM1089" s="33"/>
      <c r="AON1089" s="33"/>
      <c r="AOO1089" s="33"/>
      <c r="AOP1089" s="33"/>
      <c r="AOQ1089" s="33"/>
      <c r="AOR1089" s="33"/>
      <c r="AOS1089" s="33"/>
      <c r="AOT1089" s="33"/>
      <c r="AOU1089" s="33"/>
      <c r="AOV1089" s="33"/>
      <c r="AOW1089" s="33"/>
      <c r="AOX1089" s="33"/>
      <c r="AOY1089" s="33"/>
      <c r="AOZ1089" s="33"/>
      <c r="APA1089" s="33"/>
      <c r="APB1089" s="33"/>
      <c r="APC1089" s="33"/>
      <c r="APD1089" s="33"/>
      <c r="APE1089" s="33"/>
      <c r="APF1089" s="33"/>
      <c r="APG1089" s="33"/>
      <c r="APH1089" s="33"/>
      <c r="API1089" s="33"/>
      <c r="APJ1089" s="33"/>
      <c r="APK1089" s="33"/>
      <c r="APL1089" s="33"/>
      <c r="APM1089" s="33"/>
      <c r="APN1089" s="33"/>
      <c r="APO1089" s="33"/>
      <c r="APP1089" s="33"/>
      <c r="APQ1089" s="33"/>
      <c r="APR1089" s="33"/>
      <c r="APS1089" s="33"/>
      <c r="APT1089" s="33"/>
      <c r="APU1089" s="33"/>
      <c r="APV1089" s="33"/>
      <c r="APW1089" s="33"/>
      <c r="APX1089" s="33"/>
      <c r="APY1089" s="33"/>
      <c r="APZ1089" s="33"/>
      <c r="AQA1089" s="33"/>
      <c r="AQB1089" s="33"/>
      <c r="AQC1089" s="33"/>
      <c r="AQD1089" s="33"/>
      <c r="AQE1089" s="33"/>
      <c r="AQF1089" s="33"/>
      <c r="AQG1089" s="33"/>
      <c r="AQH1089" s="33"/>
      <c r="AQI1089" s="33"/>
      <c r="AQJ1089" s="33"/>
      <c r="AQK1089" s="33"/>
      <c r="AQL1089" s="33"/>
      <c r="AQM1089" s="33"/>
      <c r="AQN1089" s="33"/>
      <c r="AQO1089" s="33"/>
      <c r="AQP1089" s="33"/>
      <c r="AQQ1089" s="33"/>
      <c r="AQR1089" s="33"/>
      <c r="AQS1089" s="33"/>
      <c r="AQT1089" s="33"/>
      <c r="AQU1089" s="33"/>
      <c r="AQV1089" s="33"/>
      <c r="AQW1089" s="33"/>
      <c r="AQX1089" s="33"/>
      <c r="AQY1089" s="33"/>
      <c r="AQZ1089" s="33"/>
      <c r="ARA1089" s="33"/>
      <c r="ARB1089" s="33"/>
      <c r="ARC1089" s="33"/>
      <c r="ARD1089" s="33"/>
      <c r="ARE1089" s="33"/>
      <c r="ARF1089" s="33"/>
      <c r="ARG1089" s="33"/>
      <c r="ARH1089" s="33"/>
      <c r="ARI1089" s="33"/>
      <c r="ARJ1089" s="33"/>
      <c r="ARK1089" s="33"/>
      <c r="ARL1089" s="33"/>
      <c r="ARM1089" s="33"/>
      <c r="ARN1089" s="33"/>
      <c r="ARO1089" s="33"/>
      <c r="ARP1089" s="33"/>
      <c r="ARQ1089" s="33"/>
      <c r="ARR1089" s="33"/>
      <c r="ARS1089" s="33"/>
      <c r="ART1089" s="33"/>
      <c r="ARU1089" s="33"/>
      <c r="ARV1089" s="33"/>
      <c r="ARW1089" s="33"/>
      <c r="ARX1089" s="33"/>
      <c r="ARY1089" s="33"/>
      <c r="ARZ1089" s="33"/>
      <c r="ASA1089" s="33"/>
      <c r="ASB1089" s="33"/>
      <c r="ASC1089" s="33"/>
      <c r="ASD1089" s="33"/>
      <c r="ASE1089" s="33"/>
      <c r="ASF1089" s="33"/>
      <c r="ASG1089" s="33"/>
      <c r="ASH1089" s="33"/>
      <c r="ASI1089" s="33"/>
      <c r="ASJ1089" s="33"/>
      <c r="ASK1089" s="33"/>
      <c r="ASL1089" s="33"/>
      <c r="ASM1089" s="33"/>
      <c r="ASN1089" s="33"/>
      <c r="ASO1089" s="33"/>
      <c r="ASP1089" s="33"/>
      <c r="ASQ1089" s="33"/>
      <c r="ASR1089" s="33"/>
      <c r="ASS1089" s="33"/>
      <c r="AST1089" s="33"/>
      <c r="ASU1089" s="33"/>
      <c r="ASV1089" s="33"/>
      <c r="ASW1089" s="33"/>
      <c r="ASX1089" s="33"/>
      <c r="ASY1089" s="33"/>
      <c r="ASZ1089" s="33"/>
      <c r="ATA1089" s="33"/>
      <c r="ATB1089" s="33"/>
      <c r="ATC1089" s="33"/>
      <c r="ATD1089" s="33"/>
      <c r="ATE1089" s="33"/>
      <c r="ATF1089" s="33"/>
      <c r="ATG1089" s="33"/>
      <c r="ATH1089" s="33"/>
      <c r="ATI1089" s="33"/>
      <c r="ATJ1089" s="33"/>
      <c r="ATK1089" s="33"/>
      <c r="ATL1089" s="33"/>
      <c r="ATM1089" s="33"/>
      <c r="ATN1089" s="33"/>
      <c r="ATO1089" s="33"/>
      <c r="ATP1089" s="33"/>
      <c r="ATQ1089" s="33"/>
      <c r="ATR1089" s="33"/>
      <c r="ATS1089" s="33"/>
      <c r="ATT1089" s="33"/>
      <c r="ATU1089" s="33"/>
      <c r="ATV1089" s="33"/>
      <c r="ATW1089" s="33"/>
      <c r="ATX1089" s="33"/>
      <c r="ATY1089" s="33"/>
      <c r="ATZ1089" s="33"/>
      <c r="AUA1089" s="33"/>
      <c r="AUB1089" s="33"/>
      <c r="AUC1089" s="33"/>
      <c r="AUD1089" s="33"/>
      <c r="AUE1089" s="33"/>
      <c r="AUF1089" s="33"/>
      <c r="AUG1089" s="33"/>
      <c r="AUH1089" s="33"/>
      <c r="AUI1089" s="33"/>
      <c r="AUJ1089" s="33"/>
      <c r="AUK1089" s="33"/>
      <c r="AUL1089" s="33"/>
      <c r="AUM1089" s="33"/>
      <c r="AUN1089" s="33"/>
      <c r="AUO1089" s="33"/>
      <c r="AUP1089" s="33"/>
      <c r="AUQ1089" s="33"/>
      <c r="AUR1089" s="33"/>
      <c r="AUS1089" s="33"/>
      <c r="AUT1089" s="33"/>
      <c r="AUU1089" s="33"/>
      <c r="AUV1089" s="33"/>
      <c r="AUW1089" s="33"/>
      <c r="AUX1089" s="33"/>
      <c r="AUY1089" s="33"/>
      <c r="AUZ1089" s="33"/>
      <c r="AVA1089" s="33"/>
      <c r="AVB1089" s="33"/>
      <c r="AVC1089" s="33"/>
      <c r="AVD1089" s="33"/>
      <c r="AVE1089" s="33"/>
      <c r="AVF1089" s="33"/>
      <c r="AVG1089" s="33"/>
      <c r="AVH1089" s="33"/>
      <c r="AVI1089" s="33"/>
      <c r="AVJ1089" s="33"/>
      <c r="AVK1089" s="33"/>
      <c r="AVL1089" s="33"/>
      <c r="AVM1089" s="33"/>
      <c r="AVN1089" s="33"/>
      <c r="AVO1089" s="33"/>
      <c r="AVP1089" s="33"/>
      <c r="AVQ1089" s="33"/>
      <c r="AVR1089" s="33"/>
      <c r="AVS1089" s="33"/>
      <c r="AVT1089" s="33"/>
      <c r="AVU1089" s="33"/>
      <c r="AVV1089" s="33"/>
      <c r="AVW1089" s="33"/>
      <c r="AVX1089" s="33"/>
      <c r="AVY1089" s="33"/>
      <c r="AVZ1089" s="33"/>
      <c r="AWA1089" s="33"/>
      <c r="AWB1089" s="33"/>
      <c r="AWC1089" s="33"/>
      <c r="AWD1089" s="33"/>
      <c r="AWE1089" s="33"/>
      <c r="AWF1089" s="33"/>
      <c r="AWG1089" s="33"/>
      <c r="AWH1089" s="33"/>
      <c r="AWI1089" s="33"/>
      <c r="AWJ1089" s="33"/>
      <c r="AWK1089" s="33"/>
      <c r="AWL1089" s="33"/>
      <c r="AWM1089" s="33"/>
      <c r="AWN1089" s="33"/>
      <c r="AWO1089" s="33"/>
      <c r="AWP1089" s="33"/>
      <c r="AWQ1089" s="33"/>
      <c r="AWR1089" s="33"/>
      <c r="AWS1089" s="33"/>
      <c r="AWT1089" s="33"/>
      <c r="AWU1089" s="33"/>
      <c r="AWV1089" s="33"/>
      <c r="AWW1089" s="33"/>
      <c r="AWX1089" s="33"/>
      <c r="AWY1089" s="33"/>
      <c r="AWZ1089" s="33"/>
      <c r="AXA1089" s="33"/>
      <c r="AXB1089" s="33"/>
      <c r="AXC1089" s="33"/>
      <c r="AXD1089" s="33"/>
      <c r="AXE1089" s="33"/>
      <c r="AXF1089" s="33"/>
      <c r="AXG1089" s="33"/>
      <c r="AXH1089" s="33"/>
      <c r="AXI1089" s="33"/>
      <c r="AXJ1089" s="33"/>
      <c r="AXK1089" s="33"/>
      <c r="AXL1089" s="33"/>
      <c r="AXM1089" s="33"/>
      <c r="AXN1089" s="33"/>
      <c r="AXO1089" s="33"/>
      <c r="AXP1089" s="33"/>
      <c r="AXQ1089" s="33"/>
      <c r="AXR1089" s="33"/>
      <c r="AXS1089" s="33"/>
      <c r="AXT1089" s="33"/>
      <c r="AXU1089" s="33"/>
      <c r="AXV1089" s="33"/>
      <c r="AXW1089" s="33"/>
      <c r="AXX1089" s="33"/>
      <c r="AXY1089" s="33"/>
      <c r="AXZ1089" s="33"/>
      <c r="AYA1089" s="33"/>
      <c r="AYB1089" s="33"/>
      <c r="AYC1089" s="33"/>
      <c r="AYD1089" s="33"/>
      <c r="AYE1089" s="33"/>
      <c r="AYF1089" s="33"/>
      <c r="AYG1089" s="33"/>
      <c r="AYH1089" s="33"/>
      <c r="AYI1089" s="33"/>
      <c r="AYJ1089" s="33"/>
      <c r="AYK1089" s="33"/>
      <c r="AYL1089" s="33"/>
      <c r="AYM1089" s="33"/>
      <c r="AYN1089" s="33"/>
      <c r="AYO1089" s="33"/>
      <c r="AYP1089" s="33"/>
      <c r="AYQ1089" s="33"/>
      <c r="AYR1089" s="33"/>
      <c r="AYS1089" s="33"/>
      <c r="AYT1089" s="33"/>
      <c r="AYU1089" s="33"/>
      <c r="AYV1089" s="33"/>
      <c r="AYW1089" s="33"/>
      <c r="AYX1089" s="33"/>
      <c r="AYY1089" s="33"/>
      <c r="AYZ1089" s="33"/>
      <c r="AZA1089" s="33"/>
      <c r="AZB1089" s="33"/>
      <c r="AZC1089" s="33"/>
      <c r="AZD1089" s="33"/>
      <c r="AZE1089" s="33"/>
      <c r="AZF1089" s="33"/>
      <c r="AZG1089" s="33"/>
      <c r="AZH1089" s="33"/>
      <c r="AZI1089" s="33"/>
      <c r="AZJ1089" s="33"/>
      <c r="AZK1089" s="33"/>
      <c r="AZL1089" s="33"/>
      <c r="AZM1089" s="33"/>
      <c r="AZN1089" s="33"/>
      <c r="AZO1089" s="33"/>
      <c r="AZP1089" s="33"/>
      <c r="AZQ1089" s="33"/>
      <c r="AZR1089" s="33"/>
      <c r="AZS1089" s="33"/>
      <c r="AZT1089" s="33"/>
      <c r="AZU1089" s="33"/>
      <c r="AZV1089" s="33"/>
      <c r="AZW1089" s="33"/>
      <c r="AZX1089" s="33"/>
      <c r="AZY1089" s="33"/>
      <c r="AZZ1089" s="33"/>
      <c r="BAA1089" s="33"/>
      <c r="BAB1089" s="33"/>
      <c r="BAC1089" s="33"/>
      <c r="BAD1089" s="33"/>
      <c r="BAE1089" s="33"/>
      <c r="BAF1089" s="33"/>
      <c r="BAG1089" s="33"/>
      <c r="BAH1089" s="33"/>
      <c r="BAI1089" s="33"/>
      <c r="BAJ1089" s="33"/>
      <c r="BAK1089" s="33"/>
      <c r="BAL1089" s="33"/>
      <c r="BAM1089" s="33"/>
      <c r="BAN1089" s="33"/>
      <c r="BAO1089" s="33"/>
      <c r="BAP1089" s="33"/>
      <c r="BAQ1089" s="33"/>
      <c r="BAR1089" s="33"/>
      <c r="BAS1089" s="33"/>
      <c r="BAT1089" s="33"/>
      <c r="BAU1089" s="33"/>
      <c r="BAV1089" s="33"/>
      <c r="BAW1089" s="33"/>
      <c r="BAX1089" s="33"/>
      <c r="BAY1089" s="33"/>
      <c r="BAZ1089" s="33"/>
      <c r="BBA1089" s="33"/>
      <c r="BBB1089" s="33"/>
      <c r="BBC1089" s="33"/>
      <c r="BBD1089" s="33"/>
      <c r="BBE1089" s="33"/>
      <c r="BBF1089" s="33"/>
      <c r="BBG1089" s="33"/>
      <c r="BBH1089" s="33"/>
      <c r="BBI1089" s="33"/>
      <c r="BBJ1089" s="33"/>
      <c r="BBK1089" s="33"/>
      <c r="BBL1089" s="33"/>
      <c r="BBM1089" s="33"/>
      <c r="BBN1089" s="33"/>
      <c r="BBO1089" s="33"/>
      <c r="BBP1089" s="33"/>
      <c r="BBQ1089" s="33"/>
      <c r="BBR1089" s="33"/>
      <c r="BBS1089" s="33"/>
      <c r="BBT1089" s="33"/>
      <c r="BBU1089" s="33"/>
      <c r="BBV1089" s="33"/>
      <c r="BBW1089" s="33"/>
      <c r="BBX1089" s="33"/>
      <c r="BBY1089" s="33"/>
      <c r="BBZ1089" s="33"/>
      <c r="BCA1089" s="33"/>
      <c r="BCB1089" s="33"/>
      <c r="BCC1089" s="33"/>
      <c r="BCD1089" s="33"/>
      <c r="BCE1089" s="33"/>
      <c r="BCF1089" s="33"/>
      <c r="BCG1089" s="33"/>
      <c r="BCH1089" s="33"/>
      <c r="BCI1089" s="33"/>
      <c r="BCJ1089" s="33"/>
      <c r="BCK1089" s="33"/>
      <c r="BCL1089" s="33"/>
      <c r="BCM1089" s="33"/>
      <c r="BCN1089" s="33"/>
      <c r="BCO1089" s="33"/>
      <c r="BCP1089" s="33"/>
      <c r="BCQ1089" s="33"/>
      <c r="BCR1089" s="33"/>
      <c r="BCS1089" s="33"/>
      <c r="BCT1089" s="33"/>
      <c r="BCU1089" s="33"/>
      <c r="BCV1089" s="33"/>
      <c r="BCW1089" s="33"/>
      <c r="BCX1089" s="33"/>
      <c r="BCY1089" s="33"/>
      <c r="BCZ1089" s="33"/>
      <c r="BDA1089" s="33"/>
      <c r="BDB1089" s="33"/>
      <c r="BDC1089" s="33"/>
      <c r="BDD1089" s="33"/>
      <c r="BDE1089" s="33"/>
      <c r="BDF1089" s="33"/>
      <c r="BDG1089" s="33"/>
      <c r="BDH1089" s="33"/>
      <c r="BDI1089" s="33"/>
      <c r="BDJ1089" s="33"/>
      <c r="BDK1089" s="33"/>
      <c r="BDL1089" s="33"/>
      <c r="BDM1089" s="33"/>
      <c r="BDN1089" s="33"/>
      <c r="BDO1089" s="33"/>
      <c r="BDP1089" s="33"/>
      <c r="BDQ1089" s="33"/>
      <c r="BDR1089" s="33"/>
      <c r="BDS1089" s="33"/>
      <c r="BDT1089" s="33"/>
      <c r="BDU1089" s="33"/>
      <c r="BDV1089" s="33"/>
      <c r="BDW1089" s="33"/>
      <c r="BDX1089" s="33"/>
      <c r="BDY1089" s="33"/>
      <c r="BDZ1089" s="33"/>
      <c r="BEA1089" s="33"/>
      <c r="BEB1089" s="33"/>
      <c r="BEC1089" s="33"/>
      <c r="BED1089" s="33"/>
      <c r="BEE1089" s="33"/>
      <c r="BEF1089" s="33"/>
      <c r="BEG1089" s="33"/>
      <c r="BEH1089" s="33"/>
      <c r="BEI1089" s="33"/>
      <c r="BEJ1089" s="33"/>
      <c r="BEK1089" s="33"/>
      <c r="BEL1089" s="33"/>
      <c r="BEM1089" s="33"/>
      <c r="BEN1089" s="33"/>
      <c r="BEO1089" s="33"/>
      <c r="BEP1089" s="33"/>
      <c r="BEQ1089" s="33"/>
      <c r="BER1089" s="33"/>
      <c r="BES1089" s="33"/>
      <c r="BET1089" s="33"/>
      <c r="BEU1089" s="33"/>
      <c r="BEV1089" s="33"/>
      <c r="BEW1089" s="33"/>
      <c r="BEX1089" s="33"/>
      <c r="BEY1089" s="33"/>
      <c r="BEZ1089" s="33"/>
      <c r="BFA1089" s="33"/>
      <c r="BFB1089" s="33"/>
      <c r="BFC1089" s="33"/>
      <c r="BFD1089" s="33"/>
      <c r="BFE1089" s="33"/>
      <c r="BFF1089" s="33"/>
      <c r="BFG1089" s="33"/>
      <c r="BFH1089" s="33"/>
      <c r="BFI1089" s="33"/>
      <c r="BFJ1089" s="33"/>
      <c r="BFK1089" s="33"/>
      <c r="BFL1089" s="33"/>
      <c r="BFM1089" s="33"/>
      <c r="BFN1089" s="33"/>
      <c r="BFO1089" s="33"/>
      <c r="BFP1089" s="33"/>
      <c r="BFQ1089" s="33"/>
      <c r="BFR1089" s="33"/>
      <c r="BFS1089" s="33"/>
      <c r="BFT1089" s="33"/>
      <c r="BFU1089" s="33"/>
      <c r="BFV1089" s="33"/>
      <c r="BFW1089" s="33"/>
      <c r="BFX1089" s="33"/>
      <c r="BFY1089" s="33"/>
      <c r="BFZ1089" s="33"/>
      <c r="BGA1089" s="33"/>
      <c r="BGB1089" s="33"/>
      <c r="BGC1089" s="33"/>
      <c r="BGD1089" s="33"/>
      <c r="BGE1089" s="33"/>
      <c r="BGF1089" s="33"/>
      <c r="BGG1089" s="33"/>
      <c r="BGH1089" s="33"/>
      <c r="BGI1089" s="33"/>
      <c r="BGJ1089" s="33"/>
      <c r="BGK1089" s="33"/>
      <c r="BGL1089" s="33"/>
      <c r="BGM1089" s="33"/>
      <c r="BGN1089" s="33"/>
      <c r="BGO1089" s="33"/>
      <c r="BGP1089" s="33"/>
      <c r="BGQ1089" s="33"/>
      <c r="BGR1089" s="33"/>
      <c r="BGS1089" s="33"/>
      <c r="BGT1089" s="33"/>
      <c r="BGU1089" s="33"/>
      <c r="BGV1089" s="33"/>
      <c r="BGW1089" s="33"/>
      <c r="BGX1089" s="33"/>
      <c r="BGY1089" s="33"/>
      <c r="BGZ1089" s="33"/>
      <c r="BHA1089" s="33"/>
      <c r="BHB1089" s="33"/>
      <c r="BHC1089" s="33"/>
      <c r="BHD1089" s="33"/>
      <c r="BHE1089" s="33"/>
      <c r="BHF1089" s="33"/>
      <c r="BHG1089" s="33"/>
      <c r="BHH1089" s="33"/>
      <c r="BHI1089" s="33"/>
      <c r="BHJ1089" s="33"/>
      <c r="BHK1089" s="33"/>
      <c r="BHL1089" s="33"/>
      <c r="BHM1089" s="33"/>
      <c r="BHN1089" s="33"/>
      <c r="BHO1089" s="33"/>
      <c r="BHP1089" s="33"/>
      <c r="BHQ1089" s="33"/>
      <c r="BHR1089" s="33"/>
      <c r="BHS1089" s="33"/>
      <c r="BHT1089" s="33"/>
      <c r="BHU1089" s="33"/>
      <c r="BHV1089" s="33"/>
      <c r="BHW1089" s="33"/>
      <c r="BHX1089" s="33"/>
      <c r="BHY1089" s="33"/>
      <c r="BHZ1089" s="33"/>
      <c r="BIA1089" s="33"/>
      <c r="BIB1089" s="33"/>
      <c r="BIC1089" s="33"/>
      <c r="BID1089" s="33"/>
      <c r="BIE1089" s="33"/>
      <c r="BIF1089" s="33"/>
      <c r="BIG1089" s="33"/>
      <c r="BIH1089" s="33"/>
      <c r="BII1089" s="33"/>
      <c r="BIJ1089" s="33"/>
      <c r="BIK1089" s="33"/>
      <c r="BIL1089" s="33"/>
      <c r="BIM1089" s="33"/>
      <c r="BIN1089" s="33"/>
      <c r="BIO1089" s="33"/>
      <c r="BIP1089" s="33"/>
      <c r="BIQ1089" s="33"/>
      <c r="BIR1089" s="33"/>
      <c r="BIS1089" s="33"/>
      <c r="BIT1089" s="33"/>
      <c r="BIU1089" s="33"/>
      <c r="BIV1089" s="33"/>
      <c r="BIW1089" s="33"/>
      <c r="BIX1089" s="33"/>
      <c r="BIY1089" s="33"/>
      <c r="BIZ1089" s="33"/>
      <c r="BJA1089" s="33"/>
      <c r="BJB1089" s="33"/>
      <c r="BJC1089" s="33"/>
      <c r="BJD1089" s="33"/>
      <c r="BJE1089" s="33"/>
      <c r="BJF1089" s="33"/>
      <c r="BJG1089" s="33"/>
      <c r="BJH1089" s="33"/>
      <c r="BJI1089" s="33"/>
      <c r="BJJ1089" s="33"/>
      <c r="BJK1089" s="33"/>
      <c r="BJL1089" s="33"/>
      <c r="BJM1089" s="33"/>
      <c r="BJN1089" s="33"/>
      <c r="BJO1089" s="33"/>
      <c r="BJP1089" s="33"/>
      <c r="BJQ1089" s="33"/>
      <c r="BJR1089" s="33"/>
      <c r="BJS1089" s="33"/>
      <c r="BJT1089" s="33"/>
      <c r="BJU1089" s="33"/>
      <c r="BJV1089" s="33"/>
      <c r="BJW1089" s="33"/>
      <c r="BJX1089" s="33"/>
      <c r="BJY1089" s="33"/>
      <c r="BJZ1089" s="33"/>
      <c r="BKA1089" s="33"/>
      <c r="BKB1089" s="33"/>
      <c r="BKC1089" s="33"/>
      <c r="BKD1089" s="33"/>
      <c r="BKE1089" s="33"/>
      <c r="BKF1089" s="33"/>
      <c r="BKG1089" s="33"/>
      <c r="BKH1089" s="33"/>
      <c r="BKI1089" s="33"/>
      <c r="BKJ1089" s="33"/>
      <c r="BKK1089" s="33"/>
      <c r="BKL1089" s="33"/>
      <c r="BKM1089" s="33"/>
      <c r="BKN1089" s="33"/>
      <c r="BKO1089" s="33"/>
      <c r="BKP1089" s="33"/>
      <c r="BKQ1089" s="33"/>
      <c r="BKR1089" s="33"/>
      <c r="BKS1089" s="33"/>
      <c r="BKT1089" s="33"/>
      <c r="BKU1089" s="33"/>
      <c r="BKV1089" s="33"/>
      <c r="BKW1089" s="33"/>
      <c r="BKX1089" s="33"/>
      <c r="BKY1089" s="33"/>
      <c r="BKZ1089" s="33"/>
      <c r="BLA1089" s="33"/>
      <c r="BLB1089" s="33"/>
      <c r="BLC1089" s="33"/>
      <c r="BLD1089" s="33"/>
      <c r="BLE1089" s="33"/>
      <c r="BLF1089" s="33"/>
      <c r="BLG1089" s="33"/>
      <c r="BLH1089" s="33"/>
      <c r="BLI1089" s="33"/>
      <c r="BLJ1089" s="33"/>
      <c r="BLK1089" s="33"/>
      <c r="BLL1089" s="33"/>
      <c r="BLM1089" s="33"/>
      <c r="BLN1089" s="33"/>
      <c r="BLO1089" s="33"/>
      <c r="BLP1089" s="33"/>
      <c r="BLQ1089" s="33"/>
      <c r="BLR1089" s="33"/>
      <c r="BLS1089" s="33"/>
      <c r="BLT1089" s="33"/>
      <c r="BLU1089" s="33"/>
      <c r="BLV1089" s="33"/>
      <c r="BLW1089" s="33"/>
      <c r="BLX1089" s="33"/>
      <c r="BLY1089" s="33"/>
      <c r="BLZ1089" s="33"/>
      <c r="BMA1089" s="33"/>
      <c r="BMB1089" s="33"/>
      <c r="BMC1089" s="33"/>
      <c r="BMD1089" s="33"/>
      <c r="BME1089" s="33"/>
      <c r="BMF1089" s="33"/>
      <c r="BMG1089" s="33"/>
      <c r="BMH1089" s="33"/>
      <c r="BMI1089" s="33"/>
      <c r="BMJ1089" s="33"/>
      <c r="BMK1089" s="33"/>
      <c r="BML1089" s="33"/>
      <c r="BMM1089" s="33"/>
      <c r="BMN1089" s="33"/>
      <c r="BMO1089" s="33"/>
      <c r="BMP1089" s="33"/>
      <c r="BMQ1089" s="33"/>
      <c r="BMR1089" s="33"/>
      <c r="BMS1089" s="33"/>
      <c r="BMT1089" s="33"/>
      <c r="BMU1089" s="33"/>
      <c r="BMV1089" s="33"/>
      <c r="BMW1089" s="33"/>
      <c r="BMX1089" s="33"/>
      <c r="BMY1089" s="33"/>
      <c r="BMZ1089" s="33"/>
      <c r="BNA1089" s="33"/>
      <c r="BNB1089" s="33"/>
      <c r="BNC1089" s="33"/>
      <c r="BND1089" s="33"/>
      <c r="BNE1089" s="33"/>
      <c r="BNF1089" s="33"/>
      <c r="BNG1089" s="33"/>
      <c r="BNH1089" s="33"/>
      <c r="BNI1089" s="33"/>
      <c r="BNJ1089" s="33"/>
      <c r="BNK1089" s="33"/>
      <c r="BNL1089" s="33"/>
      <c r="BNM1089" s="33"/>
      <c r="BNN1089" s="33"/>
      <c r="BNO1089" s="33"/>
      <c r="BNP1089" s="33"/>
      <c r="BNQ1089" s="33"/>
      <c r="BNR1089" s="33"/>
      <c r="BNS1089" s="33"/>
      <c r="BNT1089" s="33"/>
      <c r="BNU1089" s="33"/>
      <c r="BNV1089" s="33"/>
      <c r="BNW1089" s="33"/>
      <c r="BNX1089" s="33"/>
      <c r="BNY1089" s="33"/>
      <c r="BNZ1089" s="33"/>
      <c r="BOA1089" s="33"/>
      <c r="BOB1089" s="33"/>
      <c r="BOC1089" s="33"/>
      <c r="BOD1089" s="33"/>
      <c r="BOE1089" s="33"/>
      <c r="BOF1089" s="33"/>
      <c r="BOG1089" s="33"/>
      <c r="BOH1089" s="33"/>
      <c r="BOI1089" s="33"/>
      <c r="BOJ1089" s="33"/>
      <c r="BOK1089" s="33"/>
      <c r="BOL1089" s="33"/>
      <c r="BOM1089" s="33"/>
      <c r="BON1089" s="33"/>
      <c r="BOO1089" s="33"/>
      <c r="BOP1089" s="33"/>
      <c r="BOQ1089" s="33"/>
      <c r="BOR1089" s="33"/>
      <c r="BOS1089" s="33"/>
      <c r="BOT1089" s="33"/>
      <c r="BOU1089" s="33"/>
      <c r="BOV1089" s="33"/>
      <c r="BOW1089" s="33"/>
      <c r="BOX1089" s="33"/>
      <c r="BOY1089" s="33"/>
      <c r="BOZ1089" s="33"/>
      <c r="BPA1089" s="33"/>
      <c r="BPB1089" s="33"/>
      <c r="BPC1089" s="33"/>
      <c r="BPD1089" s="33"/>
      <c r="BPE1089" s="33"/>
      <c r="BPF1089" s="33"/>
      <c r="BPG1089" s="33"/>
      <c r="BPH1089" s="33"/>
      <c r="BPI1089" s="33"/>
      <c r="BPJ1089" s="33"/>
      <c r="BPK1089" s="33"/>
      <c r="BPL1089" s="33"/>
      <c r="BPM1089" s="33"/>
      <c r="BPN1089" s="33"/>
      <c r="BPO1089" s="33"/>
      <c r="BPP1089" s="33"/>
      <c r="BPQ1089" s="33"/>
      <c r="BPR1089" s="33"/>
      <c r="BPS1089" s="33"/>
      <c r="BPT1089" s="33"/>
      <c r="BPU1089" s="33"/>
      <c r="BPV1089" s="33"/>
      <c r="BPW1089" s="33"/>
      <c r="BPX1089" s="33"/>
      <c r="BPY1089" s="33"/>
      <c r="BPZ1089" s="33"/>
      <c r="BQA1089" s="33"/>
      <c r="BQB1089" s="33"/>
      <c r="BQC1089" s="33"/>
      <c r="BQD1089" s="33"/>
      <c r="BQE1089" s="33"/>
      <c r="BQF1089" s="33"/>
      <c r="BQG1089" s="33"/>
      <c r="BQH1089" s="33"/>
      <c r="BQI1089" s="33"/>
      <c r="BQJ1089" s="33"/>
      <c r="BQK1089" s="33"/>
      <c r="BQL1089" s="33"/>
      <c r="BQM1089" s="33"/>
      <c r="BQN1089" s="33"/>
      <c r="BQO1089" s="33"/>
      <c r="BQP1089" s="33"/>
      <c r="BQQ1089" s="33"/>
      <c r="BQR1089" s="33"/>
      <c r="BQS1089" s="33"/>
      <c r="BQT1089" s="33"/>
      <c r="BQU1089" s="33"/>
      <c r="BQV1089" s="33"/>
      <c r="BQW1089" s="33"/>
      <c r="BQX1089" s="33"/>
      <c r="BQY1089" s="33"/>
      <c r="BQZ1089" s="33"/>
      <c r="BRA1089" s="33"/>
      <c r="BRB1089" s="33"/>
      <c r="BRC1089" s="33"/>
      <c r="BRD1089" s="33"/>
      <c r="BRE1089" s="33"/>
      <c r="BRF1089" s="33"/>
      <c r="BRG1089" s="33"/>
      <c r="BRH1089" s="33"/>
      <c r="BRI1089" s="33"/>
      <c r="BRJ1089" s="33"/>
      <c r="BRK1089" s="33"/>
      <c r="BRL1089" s="33"/>
      <c r="BRM1089" s="33"/>
      <c r="BRN1089" s="33"/>
      <c r="BRO1089" s="33"/>
      <c r="BRP1089" s="33"/>
      <c r="BRQ1089" s="33"/>
      <c r="BRR1089" s="33"/>
      <c r="BRS1089" s="33"/>
      <c r="BRT1089" s="33"/>
      <c r="BRU1089" s="33"/>
      <c r="BRV1089" s="33"/>
      <c r="BRW1089" s="33"/>
      <c r="BRX1089" s="33"/>
      <c r="BRY1089" s="33"/>
      <c r="BRZ1089" s="33"/>
      <c r="BSA1089" s="33"/>
      <c r="BSB1089" s="33"/>
      <c r="BSC1089" s="33"/>
      <c r="BSD1089" s="33"/>
      <c r="BSE1089" s="33"/>
      <c r="BSF1089" s="33"/>
      <c r="BSG1089" s="33"/>
      <c r="BSH1089" s="33"/>
      <c r="BSI1089" s="33"/>
      <c r="BSJ1089" s="33"/>
      <c r="BSK1089" s="33"/>
      <c r="BSL1089" s="33"/>
      <c r="BSM1089" s="33"/>
      <c r="BSN1089" s="33"/>
      <c r="BSO1089" s="33"/>
      <c r="BSP1089" s="33"/>
      <c r="BSQ1089" s="33"/>
      <c r="BSR1089" s="33"/>
      <c r="BSS1089" s="33"/>
      <c r="BST1089" s="33"/>
      <c r="BSU1089" s="33"/>
      <c r="BSV1089" s="33"/>
      <c r="BSW1089" s="33"/>
      <c r="BSX1089" s="33"/>
      <c r="BSY1089" s="33"/>
      <c r="BSZ1089" s="33"/>
      <c r="BTA1089" s="33"/>
      <c r="BTB1089" s="33"/>
      <c r="BTC1089" s="33"/>
      <c r="BTD1089" s="33"/>
      <c r="BTE1089" s="33"/>
      <c r="BTF1089" s="33"/>
      <c r="BTG1089" s="33"/>
      <c r="BTH1089" s="33"/>
      <c r="BTI1089" s="33"/>
      <c r="BTJ1089" s="33"/>
      <c r="BTK1089" s="33"/>
      <c r="BTL1089" s="33"/>
      <c r="BTM1089" s="33"/>
      <c r="BTN1089" s="33"/>
      <c r="BTO1089" s="33"/>
      <c r="BTP1089" s="33"/>
      <c r="BTQ1089" s="33"/>
      <c r="BTR1089" s="33"/>
      <c r="BTS1089" s="33"/>
      <c r="BTT1089" s="33"/>
      <c r="BTU1089" s="33"/>
      <c r="BTV1089" s="33"/>
      <c r="BTW1089" s="33"/>
      <c r="BTX1089" s="33"/>
      <c r="BTY1089" s="33"/>
      <c r="BTZ1089" s="33"/>
      <c r="BUA1089" s="33"/>
      <c r="BUB1089" s="33"/>
      <c r="BUC1089" s="33"/>
      <c r="BUD1089" s="33"/>
      <c r="BUE1089" s="33"/>
      <c r="BUF1089" s="33"/>
      <c r="BUG1089" s="33"/>
      <c r="BUH1089" s="33"/>
      <c r="BUI1089" s="33"/>
      <c r="BUJ1089" s="33"/>
      <c r="BUK1089" s="33"/>
      <c r="BUL1089" s="33"/>
      <c r="BUM1089" s="33"/>
      <c r="BUN1089" s="33"/>
      <c r="BUO1089" s="33"/>
      <c r="BUP1089" s="33"/>
      <c r="BUQ1089" s="33"/>
      <c r="BUR1089" s="33"/>
      <c r="BUS1089" s="33"/>
      <c r="BUT1089" s="33"/>
      <c r="BUU1089" s="33"/>
      <c r="BUV1089" s="33"/>
      <c r="BUW1089" s="33"/>
      <c r="BUX1089" s="33"/>
      <c r="BUY1089" s="33"/>
      <c r="BUZ1089" s="33"/>
      <c r="BVA1089" s="33"/>
      <c r="BVB1089" s="33"/>
      <c r="BVC1089" s="33"/>
      <c r="BVD1089" s="33"/>
      <c r="BVE1089" s="33"/>
      <c r="BVF1089" s="33"/>
      <c r="BVG1089" s="33"/>
      <c r="BVH1089" s="33"/>
      <c r="BVI1089" s="33"/>
      <c r="BVJ1089" s="33"/>
      <c r="BVK1089" s="33"/>
      <c r="BVL1089" s="33"/>
      <c r="BVM1089" s="33"/>
      <c r="BVN1089" s="33"/>
      <c r="BVO1089" s="33"/>
      <c r="BVP1089" s="33"/>
      <c r="BVQ1089" s="33"/>
      <c r="BVR1089" s="33"/>
      <c r="BVS1089" s="33"/>
      <c r="BVT1089" s="33"/>
      <c r="BVU1089" s="33"/>
      <c r="BVV1089" s="33"/>
      <c r="BVW1089" s="33"/>
      <c r="BVX1089" s="33"/>
      <c r="BVY1089" s="33"/>
      <c r="BVZ1089" s="33"/>
      <c r="BWA1089" s="33"/>
      <c r="BWB1089" s="33"/>
      <c r="BWC1089" s="33"/>
      <c r="BWD1089" s="33"/>
      <c r="BWE1089" s="33"/>
      <c r="BWF1089" s="33"/>
      <c r="BWG1089" s="33"/>
      <c r="BWH1089" s="33"/>
      <c r="BWI1089" s="33"/>
      <c r="BWJ1089" s="33"/>
      <c r="BWK1089" s="33"/>
      <c r="BWL1089" s="33"/>
      <c r="BWM1089" s="33"/>
      <c r="BWN1089" s="33"/>
      <c r="BWO1089" s="33"/>
      <c r="BWP1089" s="33"/>
      <c r="BWQ1089" s="33"/>
      <c r="BWR1089" s="33"/>
      <c r="BWS1089" s="33"/>
      <c r="BWT1089" s="33"/>
      <c r="BWU1089" s="33"/>
      <c r="BWV1089" s="33"/>
      <c r="BWW1089" s="33"/>
      <c r="BWX1089" s="33"/>
      <c r="BWY1089" s="33"/>
      <c r="BWZ1089" s="33"/>
      <c r="BXA1089" s="33"/>
      <c r="BXB1089" s="33"/>
      <c r="BXC1089" s="33"/>
      <c r="BXD1089" s="33"/>
      <c r="BXE1089" s="33"/>
      <c r="BXF1089" s="33"/>
      <c r="BXG1089" s="33"/>
      <c r="BXH1089" s="33"/>
      <c r="BXI1089" s="33"/>
      <c r="BXJ1089" s="33"/>
      <c r="BXK1089" s="33"/>
      <c r="BXL1089" s="33"/>
      <c r="BXM1089" s="33"/>
      <c r="BXN1089" s="33"/>
      <c r="BXO1089" s="33"/>
      <c r="BXP1089" s="33"/>
      <c r="BXQ1089" s="33"/>
      <c r="BXR1089" s="33"/>
      <c r="BXS1089" s="33"/>
      <c r="BXT1089" s="33"/>
      <c r="BXU1089" s="33"/>
      <c r="BXV1089" s="33"/>
      <c r="BXW1089" s="33"/>
      <c r="BXX1089" s="33"/>
      <c r="BXY1089" s="33"/>
      <c r="BXZ1089" s="33"/>
      <c r="BYA1089" s="33"/>
      <c r="BYB1089" s="33"/>
      <c r="BYC1089" s="33"/>
      <c r="BYD1089" s="33"/>
      <c r="BYE1089" s="33"/>
      <c r="BYF1089" s="33"/>
      <c r="BYG1089" s="33"/>
      <c r="BYH1089" s="33"/>
      <c r="BYI1089" s="33"/>
      <c r="BYJ1089" s="33"/>
      <c r="BYK1089" s="33"/>
      <c r="BYL1089" s="33"/>
      <c r="BYM1089" s="33"/>
      <c r="BYN1089" s="33"/>
      <c r="BYO1089" s="33"/>
      <c r="BYP1089" s="33"/>
      <c r="BYQ1089" s="33"/>
      <c r="BYR1089" s="33"/>
      <c r="BYS1089" s="33"/>
      <c r="BYT1089" s="33"/>
      <c r="BYU1089" s="33"/>
      <c r="BYV1089" s="33"/>
      <c r="BYW1089" s="33"/>
      <c r="BYX1089" s="33"/>
      <c r="BYY1089" s="33"/>
      <c r="BYZ1089" s="33"/>
      <c r="BZA1089" s="33"/>
      <c r="BZB1089" s="33"/>
      <c r="BZC1089" s="33"/>
      <c r="BZD1089" s="33"/>
      <c r="BZE1089" s="33"/>
      <c r="BZF1089" s="33"/>
      <c r="BZG1089" s="33"/>
      <c r="BZH1089" s="33"/>
      <c r="BZI1089" s="33"/>
      <c r="BZJ1089" s="33"/>
      <c r="BZK1089" s="33"/>
      <c r="BZL1089" s="33"/>
      <c r="BZM1089" s="33"/>
      <c r="BZN1089" s="33"/>
      <c r="BZO1089" s="33"/>
      <c r="BZP1089" s="33"/>
      <c r="BZQ1089" s="33"/>
      <c r="BZR1089" s="33"/>
      <c r="BZS1089" s="33"/>
      <c r="BZT1089" s="33"/>
      <c r="BZU1089" s="33"/>
      <c r="BZV1089" s="33"/>
      <c r="BZW1089" s="33"/>
      <c r="BZX1089" s="33"/>
      <c r="BZY1089" s="33"/>
      <c r="BZZ1089" s="33"/>
      <c r="CAA1089" s="33"/>
      <c r="CAB1089" s="33"/>
      <c r="CAC1089" s="33"/>
      <c r="CAD1089" s="33"/>
      <c r="CAE1089" s="33"/>
      <c r="CAF1089" s="33"/>
      <c r="CAG1089" s="33"/>
      <c r="CAH1089" s="33"/>
      <c r="CAI1089" s="33"/>
      <c r="CAJ1089" s="33"/>
      <c r="CAK1089" s="33"/>
      <c r="CAL1089" s="33"/>
      <c r="CAM1089" s="33"/>
      <c r="CAN1089" s="33"/>
      <c r="CAO1089" s="33"/>
      <c r="CAP1089" s="33"/>
      <c r="CAQ1089" s="33"/>
      <c r="CAR1089" s="33"/>
      <c r="CAS1089" s="33"/>
      <c r="CAT1089" s="33"/>
      <c r="CAU1089" s="33"/>
      <c r="CAV1089" s="33"/>
      <c r="CAW1089" s="33"/>
      <c r="CAX1089" s="33"/>
      <c r="CAY1089" s="33"/>
      <c r="CAZ1089" s="33"/>
      <c r="CBA1089" s="33"/>
      <c r="CBB1089" s="33"/>
      <c r="CBC1089" s="33"/>
      <c r="CBD1089" s="33"/>
      <c r="CBE1089" s="33"/>
      <c r="CBF1089" s="33"/>
      <c r="CBG1089" s="33"/>
      <c r="CBH1089" s="33"/>
      <c r="CBI1089" s="33"/>
      <c r="CBJ1089" s="33"/>
      <c r="CBK1089" s="33"/>
      <c r="CBL1089" s="33"/>
      <c r="CBM1089" s="33"/>
      <c r="CBN1089" s="33"/>
      <c r="CBO1089" s="33"/>
      <c r="CBP1089" s="33"/>
      <c r="CBQ1089" s="33"/>
      <c r="CBR1089" s="33"/>
      <c r="CBS1089" s="33"/>
      <c r="CBT1089" s="33"/>
      <c r="CBU1089" s="33"/>
      <c r="CBV1089" s="33"/>
      <c r="CBW1089" s="33"/>
      <c r="CBX1089" s="33"/>
      <c r="CBY1089" s="33"/>
      <c r="CBZ1089" s="33"/>
      <c r="CCA1089" s="33"/>
      <c r="CCB1089" s="33"/>
      <c r="CCC1089" s="33"/>
      <c r="CCD1089" s="33"/>
      <c r="CCE1089" s="33"/>
      <c r="CCF1089" s="33"/>
      <c r="CCG1089" s="33"/>
      <c r="CCH1089" s="33"/>
      <c r="CCI1089" s="33"/>
      <c r="CCJ1089" s="33"/>
      <c r="CCK1089" s="33"/>
      <c r="CCL1089" s="33"/>
      <c r="CCM1089" s="33"/>
      <c r="CCN1089" s="33"/>
      <c r="CCO1089" s="33"/>
      <c r="CCP1089" s="33"/>
      <c r="CCQ1089" s="33"/>
      <c r="CCR1089" s="33"/>
      <c r="CCS1089" s="33"/>
      <c r="CCT1089" s="33"/>
      <c r="CCU1089" s="33"/>
      <c r="CCV1089" s="33"/>
      <c r="CCW1089" s="33"/>
      <c r="CCX1089" s="33"/>
      <c r="CCY1089" s="33"/>
      <c r="CCZ1089" s="33"/>
      <c r="CDA1089" s="33"/>
      <c r="CDB1089" s="33"/>
      <c r="CDC1089" s="33"/>
      <c r="CDD1089" s="33"/>
      <c r="CDE1089" s="33"/>
      <c r="CDF1089" s="33"/>
      <c r="CDG1089" s="33"/>
      <c r="CDH1089" s="33"/>
      <c r="CDI1089" s="33"/>
      <c r="CDJ1089" s="33"/>
      <c r="CDK1089" s="33"/>
      <c r="CDL1089" s="33"/>
      <c r="CDM1089" s="33"/>
      <c r="CDN1089" s="33"/>
      <c r="CDO1089" s="33"/>
      <c r="CDP1089" s="33"/>
      <c r="CDQ1089" s="33"/>
      <c r="CDR1089" s="33"/>
      <c r="CDS1089" s="33"/>
      <c r="CDT1089" s="33"/>
      <c r="CDU1089" s="33"/>
      <c r="CDV1089" s="33"/>
      <c r="CDW1089" s="33"/>
      <c r="CDX1089" s="33"/>
      <c r="CDY1089" s="33"/>
      <c r="CDZ1089" s="33"/>
      <c r="CEA1089" s="33"/>
      <c r="CEB1089" s="33"/>
      <c r="CEC1089" s="33"/>
      <c r="CED1089" s="33"/>
      <c r="CEE1089" s="33"/>
      <c r="CEF1089" s="33"/>
      <c r="CEG1089" s="33"/>
      <c r="CEH1089" s="33"/>
      <c r="CEI1089" s="33"/>
      <c r="CEJ1089" s="33"/>
      <c r="CEK1089" s="33"/>
      <c r="CEL1089" s="33"/>
      <c r="CEM1089" s="33"/>
      <c r="CEN1089" s="33"/>
      <c r="CEO1089" s="33"/>
      <c r="CEP1089" s="33"/>
      <c r="CEQ1089" s="33"/>
      <c r="CER1089" s="33"/>
      <c r="CES1089" s="33"/>
      <c r="CET1089" s="33"/>
      <c r="CEU1089" s="33"/>
      <c r="CEV1089" s="33"/>
      <c r="CEW1089" s="33"/>
      <c r="CEX1089" s="33"/>
      <c r="CEY1089" s="33"/>
      <c r="CEZ1089" s="33"/>
      <c r="CFA1089" s="33"/>
      <c r="CFB1089" s="33"/>
      <c r="CFC1089" s="33"/>
      <c r="CFD1089" s="33"/>
      <c r="CFE1089" s="33"/>
      <c r="CFF1089" s="33"/>
      <c r="CFG1089" s="33"/>
      <c r="CFH1089" s="33"/>
      <c r="CFI1089" s="33"/>
      <c r="CFJ1089" s="33"/>
      <c r="CFK1089" s="33"/>
      <c r="CFL1089" s="33"/>
      <c r="CFM1089" s="33"/>
      <c r="CFN1089" s="33"/>
      <c r="CFO1089" s="33"/>
      <c r="CFP1089" s="33"/>
      <c r="CFQ1089" s="33"/>
      <c r="CFR1089" s="33"/>
      <c r="CFS1089" s="33"/>
      <c r="CFT1089" s="33"/>
      <c r="CFU1089" s="33"/>
      <c r="CFV1089" s="33"/>
      <c r="CFW1089" s="33"/>
      <c r="CFX1089" s="33"/>
      <c r="CFY1089" s="33"/>
      <c r="CFZ1089" s="33"/>
      <c r="CGA1089" s="33"/>
      <c r="CGB1089" s="33"/>
      <c r="CGC1089" s="33"/>
      <c r="CGD1089" s="33"/>
      <c r="CGE1089" s="33"/>
      <c r="CGF1089" s="33"/>
      <c r="CGG1089" s="33"/>
      <c r="CGH1089" s="33"/>
      <c r="CGI1089" s="33"/>
      <c r="CGJ1089" s="33"/>
      <c r="CGK1089" s="33"/>
      <c r="CGL1089" s="33"/>
      <c r="CGM1089" s="33"/>
      <c r="CGN1089" s="33"/>
      <c r="CGO1089" s="33"/>
      <c r="CGP1089" s="33"/>
      <c r="CGQ1089" s="33"/>
      <c r="CGR1089" s="33"/>
      <c r="CGS1089" s="33"/>
      <c r="CGT1089" s="33"/>
      <c r="CGU1089" s="33"/>
      <c r="CGV1089" s="33"/>
      <c r="CGW1089" s="33"/>
      <c r="CGX1089" s="33"/>
      <c r="CGY1089" s="33"/>
      <c r="CGZ1089" s="33"/>
      <c r="CHA1089" s="33"/>
      <c r="CHB1089" s="33"/>
      <c r="CHC1089" s="33"/>
      <c r="CHD1089" s="33"/>
      <c r="CHE1089" s="33"/>
      <c r="CHF1089" s="33"/>
      <c r="CHG1089" s="33"/>
      <c r="CHH1089" s="33"/>
      <c r="CHI1089" s="33"/>
      <c r="CHJ1089" s="33"/>
      <c r="CHK1089" s="33"/>
      <c r="CHL1089" s="33"/>
      <c r="CHM1089" s="33"/>
      <c r="CHN1089" s="33"/>
      <c r="CHO1089" s="33"/>
      <c r="CHP1089" s="33"/>
      <c r="CHQ1089" s="33"/>
      <c r="CHR1089" s="33"/>
      <c r="CHS1089" s="33"/>
      <c r="CHT1089" s="33"/>
      <c r="CHU1089" s="33"/>
      <c r="CHV1089" s="33"/>
      <c r="CHW1089" s="33"/>
      <c r="CHX1089" s="33"/>
      <c r="CHY1089" s="33"/>
      <c r="CHZ1089" s="33"/>
      <c r="CIA1089" s="33"/>
      <c r="CIB1089" s="33"/>
      <c r="CIC1089" s="33"/>
      <c r="CID1089" s="33"/>
      <c r="CIE1089" s="33"/>
      <c r="CIF1089" s="33"/>
      <c r="CIG1089" s="33"/>
      <c r="CIH1089" s="33"/>
      <c r="CII1089" s="33"/>
      <c r="CIJ1089" s="33"/>
      <c r="CIK1089" s="33"/>
      <c r="CIL1089" s="33"/>
      <c r="CIM1089" s="33"/>
      <c r="CIN1089" s="33"/>
      <c r="CIO1089" s="33"/>
      <c r="CIP1089" s="33"/>
      <c r="CIQ1089" s="33"/>
      <c r="CIR1089" s="33"/>
      <c r="CIS1089" s="33"/>
      <c r="CIT1089" s="33"/>
      <c r="CIU1089" s="33"/>
      <c r="CIV1089" s="33"/>
      <c r="CIW1089" s="33"/>
      <c r="CIX1089" s="33"/>
      <c r="CIY1089" s="33"/>
      <c r="CIZ1089" s="33"/>
      <c r="CJA1089" s="33"/>
      <c r="CJB1089" s="33"/>
      <c r="CJC1089" s="33"/>
      <c r="CJD1089" s="33"/>
      <c r="CJE1089" s="33"/>
      <c r="CJF1089" s="33"/>
      <c r="CJG1089" s="33"/>
      <c r="CJH1089" s="33"/>
      <c r="CJI1089" s="33"/>
      <c r="CJJ1089" s="33"/>
      <c r="CJK1089" s="33"/>
      <c r="CJL1089" s="33"/>
      <c r="CJM1089" s="33"/>
      <c r="CJN1089" s="33"/>
      <c r="CJO1089" s="33"/>
      <c r="CJP1089" s="33"/>
      <c r="CJQ1089" s="33"/>
      <c r="CJR1089" s="33"/>
      <c r="CJS1089" s="33"/>
      <c r="CJT1089" s="33"/>
      <c r="CJU1089" s="33"/>
      <c r="CJV1089" s="33"/>
      <c r="CJW1089" s="33"/>
      <c r="CJX1089" s="33"/>
      <c r="CJY1089" s="33"/>
      <c r="CJZ1089" s="33"/>
      <c r="CKA1089" s="33"/>
      <c r="CKB1089" s="33"/>
      <c r="CKC1089" s="33"/>
      <c r="CKD1089" s="33"/>
      <c r="CKE1089" s="33"/>
      <c r="CKF1089" s="33"/>
      <c r="CKG1089" s="33"/>
      <c r="CKH1089" s="33"/>
      <c r="CKI1089" s="33"/>
      <c r="CKJ1089" s="33"/>
      <c r="CKK1089" s="33"/>
      <c r="CKL1089" s="33"/>
      <c r="CKM1089" s="33"/>
      <c r="CKN1089" s="33"/>
      <c r="CKO1089" s="33"/>
      <c r="CKP1089" s="33"/>
      <c r="CKQ1089" s="33"/>
      <c r="CKR1089" s="33"/>
      <c r="CKS1089" s="33"/>
      <c r="CKT1089" s="33"/>
      <c r="CKU1089" s="33"/>
      <c r="CKV1089" s="33"/>
      <c r="CKW1089" s="33"/>
      <c r="CKX1089" s="33"/>
      <c r="CKY1089" s="33"/>
      <c r="CKZ1089" s="33"/>
      <c r="CLA1089" s="33"/>
      <c r="CLB1089" s="33"/>
      <c r="CLC1089" s="33"/>
      <c r="CLD1089" s="33"/>
      <c r="CLE1089" s="33"/>
      <c r="CLF1089" s="33"/>
      <c r="CLG1089" s="33"/>
      <c r="CLH1089" s="33"/>
      <c r="CLI1089" s="33"/>
      <c r="CLJ1089" s="33"/>
      <c r="CLK1089" s="33"/>
      <c r="CLL1089" s="33"/>
      <c r="CLM1089" s="33"/>
      <c r="CLN1089" s="33"/>
      <c r="CLO1089" s="33"/>
      <c r="CLP1089" s="33"/>
      <c r="CLQ1089" s="33"/>
      <c r="CLR1089" s="33"/>
      <c r="CLS1089" s="33"/>
      <c r="CLT1089" s="33"/>
      <c r="CLU1089" s="33"/>
      <c r="CLV1089" s="33"/>
      <c r="CLW1089" s="33"/>
      <c r="CLX1089" s="33"/>
      <c r="CLY1089" s="33"/>
      <c r="CLZ1089" s="33"/>
      <c r="CMA1089" s="33"/>
      <c r="CMB1089" s="33"/>
      <c r="CMC1089" s="33"/>
      <c r="CMD1089" s="33"/>
      <c r="CME1089" s="33"/>
      <c r="CMF1089" s="33"/>
      <c r="CMG1089" s="33"/>
      <c r="CMH1089" s="33"/>
      <c r="CMI1089" s="33"/>
      <c r="CMJ1089" s="33"/>
      <c r="CMK1089" s="33"/>
      <c r="CML1089" s="33"/>
      <c r="CMM1089" s="33"/>
      <c r="CMN1089" s="33"/>
      <c r="CMO1089" s="33"/>
      <c r="CMP1089" s="33"/>
      <c r="CMQ1089" s="33"/>
      <c r="CMR1089" s="33"/>
      <c r="CMS1089" s="33"/>
      <c r="CMT1089" s="33"/>
      <c r="CMU1089" s="33"/>
      <c r="CMV1089" s="33"/>
      <c r="CMW1089" s="33"/>
      <c r="CMX1089" s="33"/>
      <c r="CMY1089" s="33"/>
      <c r="CMZ1089" s="33"/>
      <c r="CNA1089" s="33"/>
      <c r="CNB1089" s="33"/>
      <c r="CNC1089" s="33"/>
      <c r="CND1089" s="33"/>
      <c r="CNE1089" s="33"/>
      <c r="CNF1089" s="33"/>
      <c r="CNG1089" s="33"/>
      <c r="CNH1089" s="33"/>
      <c r="CNI1089" s="33"/>
      <c r="CNJ1089" s="33"/>
      <c r="CNK1089" s="33"/>
      <c r="CNL1089" s="33"/>
      <c r="CNM1089" s="33"/>
      <c r="CNN1089" s="33"/>
      <c r="CNO1089" s="33"/>
      <c r="CNP1089" s="33"/>
      <c r="CNQ1089" s="33"/>
      <c r="CNR1089" s="33"/>
      <c r="CNS1089" s="33"/>
      <c r="CNT1089" s="33"/>
      <c r="CNU1089" s="33"/>
      <c r="CNV1089" s="33"/>
      <c r="CNW1089" s="33"/>
      <c r="CNX1089" s="33"/>
      <c r="CNY1089" s="33"/>
      <c r="CNZ1089" s="33"/>
      <c r="COA1089" s="33"/>
      <c r="COB1089" s="33"/>
      <c r="COC1089" s="33"/>
      <c r="COD1089" s="33"/>
      <c r="COE1089" s="33"/>
      <c r="COF1089" s="33"/>
      <c r="COG1089" s="33"/>
      <c r="COH1089" s="33"/>
      <c r="COI1089" s="33"/>
      <c r="COJ1089" s="33"/>
      <c r="COK1089" s="33"/>
      <c r="COL1089" s="33"/>
      <c r="COM1089" s="33"/>
      <c r="CON1089" s="33"/>
      <c r="COO1089" s="33"/>
      <c r="COP1089" s="33"/>
      <c r="COQ1089" s="33"/>
      <c r="COR1089" s="33"/>
      <c r="COS1089" s="33"/>
      <c r="COT1089" s="33"/>
      <c r="COU1089" s="33"/>
      <c r="COV1089" s="33"/>
      <c r="COW1089" s="33"/>
      <c r="COX1089" s="33"/>
      <c r="COY1089" s="33"/>
      <c r="COZ1089" s="33"/>
      <c r="CPA1089" s="33"/>
      <c r="CPB1089" s="33"/>
      <c r="CPC1089" s="33"/>
      <c r="CPD1089" s="33"/>
      <c r="CPE1089" s="33"/>
      <c r="CPF1089" s="33"/>
      <c r="CPG1089" s="33"/>
      <c r="CPH1089" s="33"/>
      <c r="CPI1089" s="33"/>
      <c r="CPJ1089" s="33"/>
      <c r="CPK1089" s="33"/>
      <c r="CPL1089" s="33"/>
      <c r="CPM1089" s="33"/>
      <c r="CPN1089" s="33"/>
      <c r="CPO1089" s="33"/>
      <c r="CPP1089" s="33"/>
      <c r="CPQ1089" s="33"/>
      <c r="CPR1089" s="33"/>
      <c r="CPS1089" s="33"/>
      <c r="CPT1089" s="33"/>
      <c r="CPU1089" s="33"/>
      <c r="CPV1089" s="33"/>
      <c r="CPW1089" s="33"/>
      <c r="CPX1089" s="33"/>
      <c r="CPY1089" s="33"/>
      <c r="CPZ1089" s="33"/>
      <c r="CQA1089" s="33"/>
      <c r="CQB1089" s="33"/>
      <c r="CQC1089" s="33"/>
      <c r="CQD1089" s="33"/>
      <c r="CQE1089" s="33"/>
      <c r="CQF1089" s="33"/>
      <c r="CQG1089" s="33"/>
      <c r="CQH1089" s="33"/>
      <c r="CQI1089" s="33"/>
      <c r="CQJ1089" s="33"/>
      <c r="CQK1089" s="33"/>
      <c r="CQL1089" s="33"/>
      <c r="CQM1089" s="33"/>
      <c r="CQN1089" s="33"/>
      <c r="CQO1089" s="33"/>
      <c r="CQP1089" s="33"/>
      <c r="CQQ1089" s="33"/>
      <c r="CQR1089" s="33"/>
      <c r="CQS1089" s="33"/>
      <c r="CQT1089" s="33"/>
      <c r="CQU1089" s="33"/>
      <c r="CQV1089" s="33"/>
      <c r="CQW1089" s="33"/>
      <c r="CQX1089" s="33"/>
      <c r="CQY1089" s="33"/>
      <c r="CQZ1089" s="33"/>
      <c r="CRA1089" s="33"/>
      <c r="CRB1089" s="33"/>
      <c r="CRC1089" s="33"/>
      <c r="CRD1089" s="33"/>
      <c r="CRE1089" s="33"/>
      <c r="CRF1089" s="33"/>
      <c r="CRG1089" s="33"/>
      <c r="CRH1089" s="33"/>
      <c r="CRI1089" s="33"/>
      <c r="CRJ1089" s="33"/>
      <c r="CRK1089" s="33"/>
      <c r="CRL1089" s="33"/>
      <c r="CRM1089" s="33"/>
      <c r="CRN1089" s="33"/>
      <c r="CRO1089" s="33"/>
      <c r="CRP1089" s="33"/>
      <c r="CRQ1089" s="33"/>
      <c r="CRR1089" s="33"/>
      <c r="CRS1089" s="33"/>
      <c r="CRT1089" s="33"/>
      <c r="CRU1089" s="33"/>
      <c r="CRV1089" s="33"/>
      <c r="CRW1089" s="33"/>
      <c r="CRX1089" s="33"/>
      <c r="CRY1089" s="33"/>
      <c r="CRZ1089" s="33"/>
      <c r="CSA1089" s="33"/>
      <c r="CSB1089" s="33"/>
      <c r="CSC1089" s="33"/>
      <c r="CSD1089" s="33"/>
      <c r="CSE1089" s="33"/>
      <c r="CSF1089" s="33"/>
      <c r="CSG1089" s="33"/>
      <c r="CSH1089" s="33"/>
      <c r="CSI1089" s="33"/>
      <c r="CSJ1089" s="33"/>
      <c r="CSK1089" s="33"/>
      <c r="CSL1089" s="33"/>
      <c r="CSM1089" s="33"/>
      <c r="CSN1089" s="33"/>
      <c r="CSO1089" s="33"/>
      <c r="CSP1089" s="33"/>
      <c r="CSQ1089" s="33"/>
      <c r="CSR1089" s="33"/>
      <c r="CSS1089" s="33"/>
      <c r="CST1089" s="33"/>
      <c r="CSU1089" s="33"/>
      <c r="CSV1089" s="33"/>
      <c r="CSW1089" s="33"/>
      <c r="CSX1089" s="33"/>
      <c r="CSY1089" s="33"/>
      <c r="CSZ1089" s="33"/>
      <c r="CTA1089" s="33"/>
      <c r="CTB1089" s="33"/>
      <c r="CTC1089" s="33"/>
      <c r="CTD1089" s="33"/>
      <c r="CTE1089" s="33"/>
      <c r="CTF1089" s="33"/>
      <c r="CTG1089" s="33"/>
      <c r="CTH1089" s="33"/>
      <c r="CTI1089" s="33"/>
      <c r="CTJ1089" s="33"/>
      <c r="CTK1089" s="33"/>
      <c r="CTL1089" s="33"/>
      <c r="CTM1089" s="33"/>
      <c r="CTN1089" s="33"/>
      <c r="CTO1089" s="33"/>
      <c r="CTP1089" s="33"/>
      <c r="CTQ1089" s="33"/>
      <c r="CTR1089" s="33"/>
      <c r="CTS1089" s="33"/>
      <c r="CTT1089" s="33"/>
      <c r="CTU1089" s="33"/>
      <c r="CTV1089" s="33"/>
      <c r="CTW1089" s="33"/>
      <c r="CTX1089" s="33"/>
      <c r="CTY1089" s="33"/>
      <c r="CTZ1089" s="33"/>
      <c r="CUA1089" s="33"/>
      <c r="CUB1089" s="33"/>
      <c r="CUC1089" s="33"/>
      <c r="CUD1089" s="33"/>
      <c r="CUE1089" s="33"/>
      <c r="CUF1089" s="33"/>
      <c r="CUG1089" s="33"/>
      <c r="CUH1089" s="33"/>
      <c r="CUI1089" s="33"/>
      <c r="CUJ1089" s="33"/>
      <c r="CUK1089" s="33"/>
      <c r="CUL1089" s="33"/>
      <c r="CUM1089" s="33"/>
      <c r="CUN1089" s="33"/>
      <c r="CUO1089" s="33"/>
      <c r="CUP1089" s="33"/>
      <c r="CUQ1089" s="33"/>
      <c r="CUR1089" s="33"/>
      <c r="CUS1089" s="33"/>
      <c r="CUT1089" s="33"/>
      <c r="CUU1089" s="33"/>
      <c r="CUV1089" s="33"/>
      <c r="CUW1089" s="33"/>
      <c r="CUX1089" s="33"/>
      <c r="CUY1089" s="33"/>
      <c r="CUZ1089" s="33"/>
      <c r="CVA1089" s="33"/>
      <c r="CVB1089" s="33"/>
      <c r="CVC1089" s="33"/>
      <c r="CVD1089" s="33"/>
      <c r="CVE1089" s="33"/>
      <c r="CVF1089" s="33"/>
      <c r="CVG1089" s="33"/>
      <c r="CVH1089" s="33"/>
      <c r="CVI1089" s="33"/>
      <c r="CVJ1089" s="33"/>
      <c r="CVK1089" s="33"/>
      <c r="CVL1089" s="33"/>
      <c r="CVM1089" s="33"/>
      <c r="CVN1089" s="33"/>
      <c r="CVO1089" s="33"/>
      <c r="CVP1089" s="33"/>
      <c r="CVQ1089" s="33"/>
      <c r="CVR1089" s="33"/>
      <c r="CVS1089" s="33"/>
      <c r="CVT1089" s="33"/>
      <c r="CVU1089" s="33"/>
      <c r="CVV1089" s="33"/>
      <c r="CVW1089" s="33"/>
      <c r="CVX1089" s="33"/>
      <c r="CVY1089" s="33"/>
      <c r="CVZ1089" s="33"/>
      <c r="CWA1089" s="33"/>
      <c r="CWB1089" s="33"/>
      <c r="CWC1089" s="33"/>
      <c r="CWD1089" s="33"/>
      <c r="CWE1089" s="33"/>
      <c r="CWF1089" s="33"/>
      <c r="CWG1089" s="33"/>
      <c r="CWH1089" s="33"/>
      <c r="CWI1089" s="33"/>
      <c r="CWJ1089" s="33"/>
      <c r="CWK1089" s="33"/>
      <c r="CWL1089" s="33"/>
      <c r="CWM1089" s="33"/>
      <c r="CWN1089" s="33"/>
      <c r="CWO1089" s="33"/>
      <c r="CWP1089" s="33"/>
      <c r="CWQ1089" s="33"/>
      <c r="CWR1089" s="33"/>
      <c r="CWS1089" s="33"/>
      <c r="CWT1089" s="33"/>
      <c r="CWU1089" s="33"/>
      <c r="CWV1089" s="33"/>
      <c r="CWW1089" s="33"/>
      <c r="CWX1089" s="33"/>
      <c r="CWY1089" s="33"/>
      <c r="CWZ1089" s="33"/>
      <c r="CXA1089" s="33"/>
      <c r="CXB1089" s="33"/>
      <c r="CXC1089" s="33"/>
      <c r="CXD1089" s="33"/>
      <c r="CXE1089" s="33"/>
      <c r="CXF1089" s="33"/>
      <c r="CXG1089" s="33"/>
      <c r="CXH1089" s="33"/>
      <c r="CXI1089" s="33"/>
      <c r="CXJ1089" s="33"/>
      <c r="CXK1089" s="33"/>
      <c r="CXL1089" s="33"/>
      <c r="CXM1089" s="33"/>
      <c r="CXN1089" s="33"/>
      <c r="CXO1089" s="33"/>
      <c r="CXP1089" s="33"/>
      <c r="CXQ1089" s="33"/>
      <c r="CXR1089" s="33"/>
      <c r="CXS1089" s="33"/>
      <c r="CXT1089" s="33"/>
      <c r="CXU1089" s="33"/>
      <c r="CXV1089" s="33"/>
      <c r="CXW1089" s="33"/>
      <c r="CXX1089" s="33"/>
      <c r="CXY1089" s="33"/>
      <c r="CXZ1089" s="33"/>
      <c r="CYA1089" s="33"/>
      <c r="CYB1089" s="33"/>
      <c r="CYC1089" s="33"/>
      <c r="CYD1089" s="33"/>
      <c r="CYE1089" s="33"/>
      <c r="CYF1089" s="33"/>
      <c r="CYG1089" s="33"/>
      <c r="CYH1089" s="33"/>
      <c r="CYI1089" s="33"/>
      <c r="CYJ1089" s="33"/>
      <c r="CYK1089" s="33"/>
      <c r="CYL1089" s="33"/>
      <c r="CYM1089" s="33"/>
      <c r="CYN1089" s="33"/>
      <c r="CYO1089" s="33"/>
      <c r="CYP1089" s="33"/>
      <c r="CYQ1089" s="33"/>
      <c r="CYR1089" s="33"/>
      <c r="CYS1089" s="33"/>
      <c r="CYT1089" s="33"/>
      <c r="CYU1089" s="33"/>
      <c r="CYV1089" s="33"/>
      <c r="CYW1089" s="33"/>
      <c r="CYX1089" s="33"/>
      <c r="CYY1089" s="33"/>
      <c r="CYZ1089" s="33"/>
      <c r="CZA1089" s="33"/>
      <c r="CZB1089" s="33"/>
      <c r="CZC1089" s="33"/>
      <c r="CZD1089" s="33"/>
      <c r="CZE1089" s="33"/>
      <c r="CZF1089" s="33"/>
      <c r="CZG1089" s="33"/>
      <c r="CZH1089" s="33"/>
      <c r="CZI1089" s="33"/>
      <c r="CZJ1089" s="33"/>
      <c r="CZK1089" s="33"/>
      <c r="CZL1089" s="33"/>
      <c r="CZM1089" s="33"/>
      <c r="CZN1089" s="33"/>
      <c r="CZO1089" s="33"/>
      <c r="CZP1089" s="33"/>
      <c r="CZQ1089" s="33"/>
      <c r="CZR1089" s="33"/>
      <c r="CZS1089" s="33"/>
      <c r="CZT1089" s="33"/>
      <c r="CZU1089" s="33"/>
      <c r="CZV1089" s="33"/>
      <c r="CZW1089" s="33"/>
      <c r="CZX1089" s="33"/>
      <c r="CZY1089" s="33"/>
      <c r="CZZ1089" s="33"/>
      <c r="DAA1089" s="33"/>
      <c r="DAB1089" s="33"/>
      <c r="DAC1089" s="33"/>
      <c r="DAD1089" s="33"/>
      <c r="DAE1089" s="33"/>
      <c r="DAF1089" s="33"/>
      <c r="DAG1089" s="33"/>
      <c r="DAH1089" s="33"/>
      <c r="DAI1089" s="33"/>
      <c r="DAJ1089" s="33"/>
      <c r="DAK1089" s="33"/>
      <c r="DAL1089" s="33"/>
      <c r="DAM1089" s="33"/>
      <c r="DAN1089" s="33"/>
      <c r="DAO1089" s="33"/>
      <c r="DAP1089" s="33"/>
      <c r="DAQ1089" s="33"/>
      <c r="DAR1089" s="33"/>
      <c r="DAS1089" s="33"/>
      <c r="DAT1089" s="33"/>
      <c r="DAU1089" s="33"/>
      <c r="DAV1089" s="33"/>
      <c r="DAW1089" s="33"/>
      <c r="DAX1089" s="33"/>
      <c r="DAY1089" s="33"/>
      <c r="DAZ1089" s="33"/>
      <c r="DBA1089" s="33"/>
      <c r="DBB1089" s="33"/>
      <c r="DBC1089" s="33"/>
      <c r="DBD1089" s="33"/>
      <c r="DBE1089" s="33"/>
      <c r="DBF1089" s="33"/>
      <c r="DBG1089" s="33"/>
      <c r="DBH1089" s="33"/>
      <c r="DBI1089" s="33"/>
      <c r="DBJ1089" s="33"/>
      <c r="DBK1089" s="33"/>
      <c r="DBL1089" s="33"/>
      <c r="DBM1089" s="33"/>
      <c r="DBN1089" s="33"/>
      <c r="DBO1089" s="33"/>
      <c r="DBP1089" s="33"/>
      <c r="DBQ1089" s="33"/>
      <c r="DBR1089" s="33"/>
      <c r="DBS1089" s="33"/>
      <c r="DBT1089" s="33"/>
      <c r="DBU1089" s="33"/>
      <c r="DBV1089" s="33"/>
      <c r="DBW1089" s="33"/>
      <c r="DBX1089" s="33"/>
      <c r="DBY1089" s="33"/>
      <c r="DBZ1089" s="33"/>
      <c r="DCA1089" s="33"/>
      <c r="DCB1089" s="33"/>
      <c r="DCC1089" s="33"/>
      <c r="DCD1089" s="33"/>
      <c r="DCE1089" s="33"/>
      <c r="DCF1089" s="33"/>
      <c r="DCG1089" s="33"/>
      <c r="DCH1089" s="33"/>
      <c r="DCI1089" s="33"/>
      <c r="DCJ1089" s="33"/>
      <c r="DCK1089" s="33"/>
      <c r="DCL1089" s="33"/>
      <c r="DCM1089" s="33"/>
      <c r="DCN1089" s="33"/>
      <c r="DCO1089" s="33"/>
      <c r="DCP1089" s="33"/>
      <c r="DCQ1089" s="33"/>
      <c r="DCR1089" s="33"/>
      <c r="DCS1089" s="33"/>
      <c r="DCT1089" s="33"/>
      <c r="DCU1089" s="33"/>
      <c r="DCV1089" s="33"/>
      <c r="DCW1089" s="33"/>
      <c r="DCX1089" s="33"/>
      <c r="DCY1089" s="33"/>
      <c r="DCZ1089" s="33"/>
      <c r="DDA1089" s="33"/>
      <c r="DDB1089" s="33"/>
      <c r="DDC1089" s="33"/>
      <c r="DDD1089" s="33"/>
      <c r="DDE1089" s="33"/>
      <c r="DDF1089" s="33"/>
      <c r="DDG1089" s="33"/>
      <c r="DDH1089" s="33"/>
      <c r="DDI1089" s="33"/>
      <c r="DDJ1089" s="33"/>
      <c r="DDK1089" s="33"/>
      <c r="DDL1089" s="33"/>
      <c r="DDM1089" s="33"/>
      <c r="DDN1089" s="33"/>
      <c r="DDO1089" s="33"/>
      <c r="DDP1089" s="33"/>
      <c r="DDQ1089" s="33"/>
      <c r="DDR1089" s="33"/>
      <c r="DDS1089" s="33"/>
      <c r="DDT1089" s="33"/>
      <c r="DDU1089" s="33"/>
      <c r="DDV1089" s="33"/>
      <c r="DDW1089" s="33"/>
      <c r="DDX1089" s="33"/>
      <c r="DDY1089" s="33"/>
      <c r="DDZ1089" s="33"/>
      <c r="DEA1089" s="33"/>
      <c r="DEB1089" s="33"/>
      <c r="DEC1089" s="33"/>
      <c r="DED1089" s="33"/>
      <c r="DEE1089" s="33"/>
      <c r="DEF1089" s="33"/>
      <c r="DEG1089" s="33"/>
      <c r="DEH1089" s="33"/>
      <c r="DEI1089" s="33"/>
      <c r="DEJ1089" s="33"/>
      <c r="DEK1089" s="33"/>
      <c r="DEL1089" s="33"/>
      <c r="DEM1089" s="33"/>
      <c r="DEN1089" s="33"/>
      <c r="DEO1089" s="33"/>
      <c r="DEP1089" s="33"/>
      <c r="DEQ1089" s="33"/>
      <c r="DER1089" s="33"/>
      <c r="DES1089" s="33"/>
      <c r="DET1089" s="33"/>
      <c r="DEU1089" s="33"/>
      <c r="DEV1089" s="33"/>
      <c r="DEW1089" s="33"/>
      <c r="DEX1089" s="33"/>
      <c r="DEY1089" s="33"/>
      <c r="DEZ1089" s="33"/>
      <c r="DFA1089" s="33"/>
      <c r="DFB1089" s="33"/>
      <c r="DFC1089" s="33"/>
      <c r="DFD1089" s="33"/>
      <c r="DFE1089" s="33"/>
      <c r="DFF1089" s="33"/>
      <c r="DFG1089" s="33"/>
      <c r="DFH1089" s="33"/>
      <c r="DFI1089" s="33"/>
      <c r="DFJ1089" s="33"/>
      <c r="DFK1089" s="33"/>
      <c r="DFL1089" s="33"/>
      <c r="DFM1089" s="33"/>
      <c r="DFN1089" s="33"/>
      <c r="DFO1089" s="33"/>
      <c r="DFP1089" s="33"/>
      <c r="DFQ1089" s="33"/>
      <c r="DFR1089" s="33"/>
      <c r="DFS1089" s="33"/>
      <c r="DFT1089" s="33"/>
      <c r="DFU1089" s="33"/>
      <c r="DFV1089" s="33"/>
      <c r="DFW1089" s="33"/>
      <c r="DFX1089" s="33"/>
      <c r="DFY1089" s="33"/>
      <c r="DFZ1089" s="33"/>
      <c r="DGA1089" s="33"/>
      <c r="DGB1089" s="33"/>
      <c r="DGC1089" s="33"/>
      <c r="DGD1089" s="33"/>
      <c r="DGE1089" s="33"/>
      <c r="DGF1089" s="33"/>
      <c r="DGG1089" s="33"/>
      <c r="DGH1089" s="33"/>
      <c r="DGI1089" s="33"/>
      <c r="DGJ1089" s="33"/>
      <c r="DGK1089" s="33"/>
      <c r="DGL1089" s="33"/>
      <c r="DGM1089" s="33"/>
      <c r="DGN1089" s="33"/>
      <c r="DGO1089" s="33"/>
      <c r="DGP1089" s="33"/>
      <c r="DGQ1089" s="33"/>
      <c r="DGR1089" s="33"/>
      <c r="DGS1089" s="33"/>
      <c r="DGT1089" s="33"/>
      <c r="DGU1089" s="33"/>
      <c r="DGV1089" s="33"/>
      <c r="DGW1089" s="33"/>
      <c r="DGX1089" s="33"/>
      <c r="DGY1089" s="33"/>
      <c r="DGZ1089" s="33"/>
      <c r="DHA1089" s="33"/>
      <c r="DHB1089" s="33"/>
      <c r="DHC1089" s="33"/>
      <c r="DHD1089" s="33"/>
      <c r="DHE1089" s="33"/>
      <c r="DHF1089" s="33"/>
      <c r="DHG1089" s="33"/>
      <c r="DHH1089" s="33"/>
      <c r="DHI1089" s="33"/>
      <c r="DHJ1089" s="33"/>
      <c r="DHK1089" s="33"/>
      <c r="DHL1089" s="33"/>
      <c r="DHM1089" s="33"/>
      <c r="DHN1089" s="33"/>
      <c r="DHO1089" s="33"/>
      <c r="DHP1089" s="33"/>
      <c r="DHQ1089" s="33"/>
      <c r="DHR1089" s="33"/>
      <c r="DHS1089" s="33"/>
      <c r="DHT1089" s="33"/>
      <c r="DHU1089" s="33"/>
      <c r="DHV1089" s="33"/>
      <c r="DHW1089" s="33"/>
      <c r="DHX1089" s="33"/>
      <c r="DHY1089" s="33"/>
      <c r="DHZ1089" s="33"/>
      <c r="DIA1089" s="33"/>
      <c r="DIB1089" s="33"/>
      <c r="DIC1089" s="33"/>
      <c r="DID1089" s="33"/>
      <c r="DIE1089" s="33"/>
      <c r="DIF1089" s="33"/>
      <c r="DIG1089" s="33"/>
      <c r="DIH1089" s="33"/>
      <c r="DII1089" s="33"/>
      <c r="DIJ1089" s="33"/>
      <c r="DIK1089" s="33"/>
      <c r="DIL1089" s="33"/>
      <c r="DIM1089" s="33"/>
      <c r="DIN1089" s="33"/>
      <c r="DIO1089" s="33"/>
      <c r="DIP1089" s="33"/>
      <c r="DIQ1089" s="33"/>
      <c r="DIR1089" s="33"/>
      <c r="DIS1089" s="33"/>
      <c r="DIT1089" s="33"/>
      <c r="DIU1089" s="33"/>
      <c r="DIV1089" s="33"/>
      <c r="DIW1089" s="33"/>
      <c r="DIX1089" s="33"/>
      <c r="DIY1089" s="33"/>
      <c r="DIZ1089" s="33"/>
      <c r="DJA1089" s="33"/>
      <c r="DJB1089" s="33"/>
      <c r="DJC1089" s="33"/>
      <c r="DJD1089" s="33"/>
      <c r="DJE1089" s="33"/>
      <c r="DJF1089" s="33"/>
      <c r="DJG1089" s="33"/>
      <c r="DJH1089" s="33"/>
      <c r="DJI1089" s="33"/>
      <c r="DJJ1089" s="33"/>
      <c r="DJK1089" s="33"/>
      <c r="DJL1089" s="33"/>
      <c r="DJM1089" s="33"/>
      <c r="DJN1089" s="33"/>
      <c r="DJO1089" s="33"/>
      <c r="DJP1089" s="33"/>
      <c r="DJQ1089" s="33"/>
      <c r="DJR1089" s="33"/>
      <c r="DJS1089" s="33"/>
      <c r="DJT1089" s="33"/>
      <c r="DJU1089" s="33"/>
      <c r="DJV1089" s="33"/>
      <c r="DJW1089" s="33"/>
      <c r="DJX1089" s="33"/>
      <c r="DJY1089" s="33"/>
      <c r="DJZ1089" s="33"/>
      <c r="DKA1089" s="33"/>
      <c r="DKB1089" s="33"/>
      <c r="DKC1089" s="33"/>
      <c r="DKD1089" s="33"/>
      <c r="DKE1089" s="33"/>
      <c r="DKF1089" s="33"/>
      <c r="DKG1089" s="33"/>
      <c r="DKH1089" s="33"/>
      <c r="DKI1089" s="33"/>
      <c r="DKJ1089" s="33"/>
      <c r="DKK1089" s="33"/>
      <c r="DKL1089" s="33"/>
      <c r="DKM1089" s="33"/>
      <c r="DKN1089" s="33"/>
      <c r="DKO1089" s="33"/>
      <c r="DKP1089" s="33"/>
      <c r="DKQ1089" s="33"/>
      <c r="DKR1089" s="33"/>
      <c r="DKS1089" s="33"/>
      <c r="DKT1089" s="33"/>
      <c r="DKU1089" s="33"/>
      <c r="DKV1089" s="33"/>
      <c r="DKW1089" s="33"/>
      <c r="DKX1089" s="33"/>
      <c r="DKY1089" s="33"/>
      <c r="DKZ1089" s="33"/>
      <c r="DLA1089" s="33"/>
      <c r="DLB1089" s="33"/>
      <c r="DLC1089" s="33"/>
      <c r="DLD1089" s="33"/>
      <c r="DLE1089" s="33"/>
      <c r="DLF1089" s="33"/>
      <c r="DLG1089" s="33"/>
      <c r="DLH1089" s="33"/>
      <c r="DLI1089" s="33"/>
      <c r="DLJ1089" s="33"/>
      <c r="DLK1089" s="33"/>
      <c r="DLL1089" s="33"/>
      <c r="DLM1089" s="33"/>
      <c r="DLN1089" s="33"/>
      <c r="DLO1089" s="33"/>
      <c r="DLP1089" s="33"/>
      <c r="DLQ1089" s="33"/>
      <c r="DLR1089" s="33"/>
      <c r="DLS1089" s="33"/>
      <c r="DLT1089" s="33"/>
      <c r="DLU1089" s="33"/>
      <c r="DLV1089" s="33"/>
      <c r="DLW1089" s="33"/>
      <c r="DLX1089" s="33"/>
      <c r="DLY1089" s="33"/>
      <c r="DLZ1089" s="33"/>
      <c r="DMA1089" s="33"/>
      <c r="DMB1089" s="33"/>
      <c r="DMC1089" s="33"/>
      <c r="DMD1089" s="33"/>
      <c r="DME1089" s="33"/>
      <c r="DMF1089" s="33"/>
      <c r="DMG1089" s="33"/>
      <c r="DMH1089" s="33"/>
      <c r="DMI1089" s="33"/>
      <c r="DMJ1089" s="33"/>
      <c r="DMK1089" s="33"/>
      <c r="DML1089" s="33"/>
      <c r="DMM1089" s="33"/>
      <c r="DMN1089" s="33"/>
      <c r="DMO1089" s="33"/>
      <c r="DMP1089" s="33"/>
      <c r="DMQ1089" s="33"/>
      <c r="DMR1089" s="33"/>
      <c r="DMS1089" s="33"/>
      <c r="DMT1089" s="33"/>
      <c r="DMU1089" s="33"/>
      <c r="DMV1089" s="33"/>
      <c r="DMW1089" s="33"/>
      <c r="DMX1089" s="33"/>
      <c r="DMY1089" s="33"/>
      <c r="DMZ1089" s="33"/>
      <c r="DNA1089" s="33"/>
      <c r="DNB1089" s="33"/>
      <c r="DNC1089" s="33"/>
      <c r="DND1089" s="33"/>
      <c r="DNE1089" s="33"/>
      <c r="DNF1089" s="33"/>
      <c r="DNG1089" s="33"/>
      <c r="DNH1089" s="33"/>
      <c r="DNI1089" s="33"/>
      <c r="DNJ1089" s="33"/>
      <c r="DNK1089" s="33"/>
      <c r="DNL1089" s="33"/>
      <c r="DNM1089" s="33"/>
      <c r="DNN1089" s="33"/>
      <c r="DNO1089" s="33"/>
      <c r="DNP1089" s="33"/>
      <c r="DNQ1089" s="33"/>
      <c r="DNR1089" s="33"/>
      <c r="DNS1089" s="33"/>
      <c r="DNT1089" s="33"/>
      <c r="DNU1089" s="33"/>
      <c r="DNV1089" s="33"/>
      <c r="DNW1089" s="33"/>
      <c r="DNX1089" s="33"/>
      <c r="DNY1089" s="33"/>
      <c r="DNZ1089" s="33"/>
      <c r="DOA1089" s="33"/>
      <c r="DOB1089" s="33"/>
      <c r="DOC1089" s="33"/>
      <c r="DOD1089" s="33"/>
      <c r="DOE1089" s="33"/>
      <c r="DOF1089" s="33"/>
      <c r="DOG1089" s="33"/>
      <c r="DOH1089" s="33"/>
      <c r="DOI1089" s="33"/>
      <c r="DOJ1089" s="33"/>
      <c r="DOK1089" s="33"/>
      <c r="DOL1089" s="33"/>
      <c r="DOM1089" s="33"/>
      <c r="DON1089" s="33"/>
      <c r="DOO1089" s="33"/>
      <c r="DOP1089" s="33"/>
      <c r="DOQ1089" s="33"/>
      <c r="DOR1089" s="33"/>
      <c r="DOS1089" s="33"/>
      <c r="DOT1089" s="33"/>
      <c r="DOU1089" s="33"/>
      <c r="DOV1089" s="33"/>
      <c r="DOW1089" s="33"/>
      <c r="DOX1089" s="33"/>
      <c r="DOY1089" s="33"/>
      <c r="DOZ1089" s="33"/>
      <c r="DPA1089" s="33"/>
      <c r="DPB1089" s="33"/>
      <c r="DPC1089" s="33"/>
      <c r="DPD1089" s="33"/>
      <c r="DPE1089" s="33"/>
      <c r="DPF1089" s="33"/>
      <c r="DPG1089" s="33"/>
      <c r="DPH1089" s="33"/>
      <c r="DPI1089" s="33"/>
      <c r="DPJ1089" s="33"/>
      <c r="DPK1089" s="33"/>
      <c r="DPL1089" s="33"/>
      <c r="DPM1089" s="33"/>
      <c r="DPN1089" s="33"/>
      <c r="DPO1089" s="33"/>
      <c r="DPP1089" s="33"/>
      <c r="DPQ1089" s="33"/>
      <c r="DPR1089" s="33"/>
      <c r="DPS1089" s="33"/>
      <c r="DPT1089" s="33"/>
      <c r="DPU1089" s="33"/>
      <c r="DPV1089" s="33"/>
      <c r="DPW1089" s="33"/>
      <c r="DPX1089" s="33"/>
      <c r="DPY1089" s="33"/>
      <c r="DPZ1089" s="33"/>
      <c r="DQA1089" s="33"/>
      <c r="DQB1089" s="33"/>
      <c r="DQC1089" s="33"/>
      <c r="DQD1089" s="33"/>
      <c r="DQE1089" s="33"/>
      <c r="DQF1089" s="33"/>
      <c r="DQG1089" s="33"/>
      <c r="DQH1089" s="33"/>
      <c r="DQI1089" s="33"/>
      <c r="DQJ1089" s="33"/>
      <c r="DQK1089" s="33"/>
      <c r="DQL1089" s="33"/>
      <c r="DQM1089" s="33"/>
      <c r="DQN1089" s="33"/>
      <c r="DQO1089" s="33"/>
      <c r="DQP1089" s="33"/>
      <c r="DQQ1089" s="33"/>
      <c r="DQR1089" s="33"/>
      <c r="DQS1089" s="33"/>
      <c r="DQT1089" s="33"/>
      <c r="DQU1089" s="33"/>
      <c r="DQV1089" s="33"/>
      <c r="DQW1089" s="33"/>
      <c r="DQX1089" s="33"/>
      <c r="DQY1089" s="33"/>
      <c r="DQZ1089" s="33"/>
      <c r="DRA1089" s="33"/>
      <c r="DRB1089" s="33"/>
      <c r="DRC1089" s="33"/>
      <c r="DRD1089" s="33"/>
      <c r="DRE1089" s="33"/>
      <c r="DRF1089" s="33"/>
      <c r="DRG1089" s="33"/>
      <c r="DRH1089" s="33"/>
      <c r="DRI1089" s="33"/>
      <c r="DRJ1089" s="33"/>
      <c r="DRK1089" s="33"/>
      <c r="DRL1089" s="33"/>
      <c r="DRM1089" s="33"/>
      <c r="DRN1089" s="33"/>
      <c r="DRO1089" s="33"/>
      <c r="DRP1089" s="33"/>
      <c r="DRQ1089" s="33"/>
      <c r="DRR1089" s="33"/>
      <c r="DRS1089" s="33"/>
      <c r="DRT1089" s="33"/>
      <c r="DRU1089" s="33"/>
      <c r="DRV1089" s="33"/>
      <c r="DRW1089" s="33"/>
      <c r="DRX1089" s="33"/>
      <c r="DRY1089" s="33"/>
      <c r="DRZ1089" s="33"/>
      <c r="DSA1089" s="33"/>
      <c r="DSB1089" s="33"/>
      <c r="DSC1089" s="33"/>
      <c r="DSD1089" s="33"/>
      <c r="DSE1089" s="33"/>
      <c r="DSF1089" s="33"/>
      <c r="DSG1089" s="33"/>
      <c r="DSH1089" s="33"/>
      <c r="DSI1089" s="33"/>
      <c r="DSJ1089" s="33"/>
      <c r="DSK1089" s="33"/>
      <c r="DSL1089" s="33"/>
      <c r="DSM1089" s="33"/>
      <c r="DSN1089" s="33"/>
      <c r="DSO1089" s="33"/>
      <c r="DSP1089" s="33"/>
      <c r="DSQ1089" s="33"/>
      <c r="DSR1089" s="33"/>
      <c r="DSS1089" s="33"/>
      <c r="DST1089" s="33"/>
      <c r="DSU1089" s="33"/>
      <c r="DSV1089" s="33"/>
      <c r="DSW1089" s="33"/>
      <c r="DSX1089" s="33"/>
      <c r="DSY1089" s="33"/>
      <c r="DSZ1089" s="33"/>
      <c r="DTA1089" s="33"/>
      <c r="DTB1089" s="33"/>
      <c r="DTC1089" s="33"/>
      <c r="DTD1089" s="33"/>
      <c r="DTE1089" s="33"/>
      <c r="DTF1089" s="33"/>
      <c r="DTG1089" s="33"/>
      <c r="DTH1089" s="33"/>
      <c r="DTI1089" s="33"/>
      <c r="DTJ1089" s="33"/>
      <c r="DTK1089" s="33"/>
      <c r="DTL1089" s="33"/>
      <c r="DTM1089" s="33"/>
      <c r="DTN1089" s="33"/>
      <c r="DTO1089" s="33"/>
      <c r="DTP1089" s="33"/>
      <c r="DTQ1089" s="33"/>
      <c r="DTR1089" s="33"/>
      <c r="DTS1089" s="33"/>
      <c r="DTT1089" s="33"/>
      <c r="DTU1089" s="33"/>
      <c r="DTV1089" s="33"/>
      <c r="DTW1089" s="33"/>
      <c r="DTX1089" s="33"/>
      <c r="DTY1089" s="33"/>
      <c r="DTZ1089" s="33"/>
      <c r="DUA1089" s="33"/>
      <c r="DUB1089" s="33"/>
      <c r="DUC1089" s="33"/>
      <c r="DUD1089" s="33"/>
      <c r="DUE1089" s="33"/>
      <c r="DUF1089" s="33"/>
      <c r="DUG1089" s="33"/>
      <c r="DUH1089" s="33"/>
      <c r="DUI1089" s="33"/>
      <c r="DUJ1089" s="33"/>
      <c r="DUK1089" s="33"/>
      <c r="DUL1089" s="33"/>
      <c r="DUM1089" s="33"/>
      <c r="DUN1089" s="33"/>
      <c r="DUO1089" s="33"/>
      <c r="DUP1089" s="33"/>
      <c r="DUQ1089" s="33"/>
      <c r="DUR1089" s="33"/>
      <c r="DUS1089" s="33"/>
      <c r="DUT1089" s="33"/>
      <c r="DUU1089" s="33"/>
      <c r="DUV1089" s="33"/>
      <c r="DUW1089" s="33"/>
      <c r="DUX1089" s="33"/>
      <c r="DUY1089" s="33"/>
      <c r="DUZ1089" s="33"/>
      <c r="DVA1089" s="33"/>
      <c r="DVB1089" s="33"/>
      <c r="DVC1089" s="33"/>
      <c r="DVD1089" s="33"/>
      <c r="DVE1089" s="33"/>
      <c r="DVF1089" s="33"/>
      <c r="DVG1089" s="33"/>
      <c r="DVH1089" s="33"/>
      <c r="DVI1089" s="33"/>
      <c r="DVJ1089" s="33"/>
      <c r="DVK1089" s="33"/>
      <c r="DVL1089" s="33"/>
      <c r="DVM1089" s="33"/>
      <c r="DVN1089" s="33"/>
      <c r="DVO1089" s="33"/>
      <c r="DVP1089" s="33"/>
      <c r="DVQ1089" s="33"/>
      <c r="DVR1089" s="33"/>
      <c r="DVS1089" s="33"/>
      <c r="DVT1089" s="33"/>
      <c r="DVU1089" s="33"/>
      <c r="DVV1089" s="33"/>
      <c r="DVW1089" s="33"/>
      <c r="DVX1089" s="33"/>
      <c r="DVY1089" s="33"/>
      <c r="DVZ1089" s="33"/>
      <c r="DWA1089" s="33"/>
      <c r="DWB1089" s="33"/>
      <c r="DWC1089" s="33"/>
      <c r="DWD1089" s="33"/>
      <c r="DWE1089" s="33"/>
      <c r="DWF1089" s="33"/>
      <c r="DWG1089" s="33"/>
      <c r="DWH1089" s="33"/>
      <c r="DWI1089" s="33"/>
      <c r="DWJ1089" s="33"/>
      <c r="DWK1089" s="33"/>
      <c r="DWL1089" s="33"/>
      <c r="DWM1089" s="33"/>
      <c r="DWN1089" s="33"/>
      <c r="DWO1089" s="33"/>
      <c r="DWP1089" s="33"/>
      <c r="DWQ1089" s="33"/>
      <c r="DWR1089" s="33"/>
      <c r="DWS1089" s="33"/>
      <c r="DWT1089" s="33"/>
      <c r="DWU1089" s="33"/>
      <c r="DWV1089" s="33"/>
      <c r="DWW1089" s="33"/>
      <c r="DWX1089" s="33"/>
      <c r="DWY1089" s="33"/>
      <c r="DWZ1089" s="33"/>
      <c r="DXA1089" s="33"/>
      <c r="DXB1089" s="33"/>
      <c r="DXC1089" s="33"/>
      <c r="DXD1089" s="33"/>
      <c r="DXE1089" s="33"/>
      <c r="DXF1089" s="33"/>
      <c r="DXG1089" s="33"/>
      <c r="DXH1089" s="33"/>
      <c r="DXI1089" s="33"/>
      <c r="DXJ1089" s="33"/>
      <c r="DXK1089" s="33"/>
      <c r="DXL1089" s="33"/>
      <c r="DXM1089" s="33"/>
      <c r="DXN1089" s="33"/>
      <c r="DXO1089" s="33"/>
      <c r="DXP1089" s="33"/>
      <c r="DXQ1089" s="33"/>
      <c r="DXR1089" s="33"/>
      <c r="DXS1089" s="33"/>
      <c r="DXT1089" s="33"/>
      <c r="DXU1089" s="33"/>
      <c r="DXV1089" s="33"/>
      <c r="DXW1089" s="33"/>
      <c r="DXX1089" s="33"/>
      <c r="DXY1089" s="33"/>
      <c r="DXZ1089" s="33"/>
      <c r="DYA1089" s="33"/>
      <c r="DYB1089" s="33"/>
      <c r="DYC1089" s="33"/>
      <c r="DYD1089" s="33"/>
      <c r="DYE1089" s="33"/>
      <c r="DYF1089" s="33"/>
      <c r="DYG1089" s="33"/>
      <c r="DYH1089" s="33"/>
      <c r="DYI1089" s="33"/>
      <c r="DYJ1089" s="33"/>
      <c r="DYK1089" s="33"/>
      <c r="DYL1089" s="33"/>
      <c r="DYM1089" s="33"/>
      <c r="DYN1089" s="33"/>
      <c r="DYO1089" s="33"/>
      <c r="DYP1089" s="33"/>
      <c r="DYQ1089" s="33"/>
      <c r="DYR1089" s="33"/>
      <c r="DYS1089" s="33"/>
      <c r="DYT1089" s="33"/>
      <c r="DYU1089" s="33"/>
      <c r="DYV1089" s="33"/>
      <c r="DYW1089" s="33"/>
      <c r="DYX1089" s="33"/>
      <c r="DYY1089" s="33"/>
      <c r="DYZ1089" s="33"/>
      <c r="DZA1089" s="33"/>
      <c r="DZB1089" s="33"/>
      <c r="DZC1089" s="33"/>
      <c r="DZD1089" s="33"/>
      <c r="DZE1089" s="33"/>
      <c r="DZF1089" s="33"/>
      <c r="DZG1089" s="33"/>
      <c r="DZH1089" s="33"/>
      <c r="DZI1089" s="33"/>
      <c r="DZJ1089" s="33"/>
      <c r="DZK1089" s="33"/>
      <c r="DZL1089" s="33"/>
      <c r="DZM1089" s="33"/>
      <c r="DZN1089" s="33"/>
      <c r="DZO1089" s="33"/>
      <c r="DZP1089" s="33"/>
      <c r="DZQ1089" s="33"/>
      <c r="DZR1089" s="33"/>
      <c r="DZS1089" s="33"/>
      <c r="DZT1089" s="33"/>
      <c r="DZU1089" s="33"/>
      <c r="DZV1089" s="33"/>
      <c r="DZW1089" s="33"/>
      <c r="DZX1089" s="33"/>
      <c r="DZY1089" s="33"/>
      <c r="DZZ1089" s="33"/>
      <c r="EAA1089" s="33"/>
      <c r="EAB1089" s="33"/>
      <c r="EAC1089" s="33"/>
      <c r="EAD1089" s="33"/>
      <c r="EAE1089" s="33"/>
      <c r="EAF1089" s="33"/>
      <c r="EAG1089" s="33"/>
      <c r="EAH1089" s="33"/>
      <c r="EAI1089" s="33"/>
      <c r="EAJ1089" s="33"/>
      <c r="EAK1089" s="33"/>
      <c r="EAL1089" s="33"/>
      <c r="EAM1089" s="33"/>
      <c r="EAN1089" s="33"/>
      <c r="EAO1089" s="33"/>
      <c r="EAP1089" s="33"/>
      <c r="EAQ1089" s="33"/>
      <c r="EAR1089" s="33"/>
      <c r="EAS1089" s="33"/>
      <c r="EAT1089" s="33"/>
      <c r="EAU1089" s="33"/>
      <c r="EAV1089" s="33"/>
      <c r="EAW1089" s="33"/>
      <c r="EAX1089" s="33"/>
      <c r="EAY1089" s="33"/>
      <c r="EAZ1089" s="33"/>
      <c r="EBA1089" s="33"/>
      <c r="EBB1089" s="33"/>
      <c r="EBC1089" s="33"/>
      <c r="EBD1089" s="33"/>
      <c r="EBE1089" s="33"/>
      <c r="EBF1089" s="33"/>
      <c r="EBG1089" s="33"/>
      <c r="EBH1089" s="33"/>
      <c r="EBI1089" s="33"/>
      <c r="EBJ1089" s="33"/>
      <c r="EBK1089" s="33"/>
      <c r="EBL1089" s="33"/>
      <c r="EBM1089" s="33"/>
      <c r="EBN1089" s="33"/>
      <c r="EBO1089" s="33"/>
      <c r="EBP1089" s="33"/>
      <c r="EBQ1089" s="33"/>
      <c r="EBR1089" s="33"/>
      <c r="EBS1089" s="33"/>
      <c r="EBT1089" s="33"/>
      <c r="EBU1089" s="33"/>
      <c r="EBV1089" s="33"/>
      <c r="EBW1089" s="33"/>
      <c r="EBX1089" s="33"/>
      <c r="EBY1089" s="33"/>
      <c r="EBZ1089" s="33"/>
      <c r="ECA1089" s="33"/>
      <c r="ECB1089" s="33"/>
      <c r="ECC1089" s="33"/>
      <c r="ECD1089" s="33"/>
      <c r="ECE1089" s="33"/>
      <c r="ECF1089" s="33"/>
      <c r="ECG1089" s="33"/>
      <c r="ECH1089" s="33"/>
      <c r="ECI1089" s="33"/>
      <c r="ECJ1089" s="33"/>
      <c r="ECK1089" s="33"/>
      <c r="ECL1089" s="33"/>
      <c r="ECM1089" s="33"/>
      <c r="ECN1089" s="33"/>
      <c r="ECO1089" s="33"/>
      <c r="ECP1089" s="33"/>
      <c r="ECQ1089" s="33"/>
      <c r="ECR1089" s="33"/>
      <c r="ECS1089" s="33"/>
      <c r="ECT1089" s="33"/>
      <c r="ECU1089" s="33"/>
      <c r="ECV1089" s="33"/>
      <c r="ECW1089" s="33"/>
      <c r="ECX1089" s="33"/>
      <c r="ECY1089" s="33"/>
      <c r="ECZ1089" s="33"/>
      <c r="EDA1089" s="33"/>
      <c r="EDB1089" s="33"/>
      <c r="EDC1089" s="33"/>
      <c r="EDD1089" s="33"/>
      <c r="EDE1089" s="33"/>
      <c r="EDF1089" s="33"/>
      <c r="EDG1089" s="33"/>
      <c r="EDH1089" s="33"/>
      <c r="EDI1089" s="33"/>
      <c r="EDJ1089" s="33"/>
      <c r="EDK1089" s="33"/>
      <c r="EDL1089" s="33"/>
      <c r="EDM1089" s="33"/>
      <c r="EDN1089" s="33"/>
      <c r="EDO1089" s="33"/>
      <c r="EDP1089" s="33"/>
      <c r="EDQ1089" s="33"/>
      <c r="EDR1089" s="33"/>
      <c r="EDS1089" s="33"/>
      <c r="EDT1089" s="33"/>
      <c r="EDU1089" s="33"/>
      <c r="EDV1089" s="33"/>
      <c r="EDW1089" s="33"/>
      <c r="EDX1089" s="33"/>
      <c r="EDY1089" s="33"/>
      <c r="EDZ1089" s="33"/>
      <c r="EEA1089" s="33"/>
      <c r="EEB1089" s="33"/>
      <c r="EEC1089" s="33"/>
      <c r="EED1089" s="33"/>
      <c r="EEE1089" s="33"/>
      <c r="EEF1089" s="33"/>
      <c r="EEG1089" s="33"/>
      <c r="EEH1089" s="33"/>
      <c r="EEI1089" s="33"/>
      <c r="EEJ1089" s="33"/>
      <c r="EEK1089" s="33"/>
      <c r="EEL1089" s="33"/>
      <c r="EEM1089" s="33"/>
      <c r="EEN1089" s="33"/>
      <c r="EEO1089" s="33"/>
      <c r="EEP1089" s="33"/>
      <c r="EEQ1089" s="33"/>
      <c r="EER1089" s="33"/>
      <c r="EES1089" s="33"/>
      <c r="EET1089" s="33"/>
      <c r="EEU1089" s="33"/>
      <c r="EEV1089" s="33"/>
      <c r="EEW1089" s="33"/>
      <c r="EEX1089" s="33"/>
      <c r="EEY1089" s="33"/>
      <c r="EEZ1089" s="33"/>
      <c r="EFA1089" s="33"/>
      <c r="EFB1089" s="33"/>
      <c r="EFC1089" s="33"/>
      <c r="EFD1089" s="33"/>
      <c r="EFE1089" s="33"/>
      <c r="EFF1089" s="33"/>
      <c r="EFG1089" s="33"/>
      <c r="EFH1089" s="33"/>
      <c r="EFI1089" s="33"/>
      <c r="EFJ1089" s="33"/>
      <c r="EFK1089" s="33"/>
      <c r="EFL1089" s="33"/>
      <c r="EFM1089" s="33"/>
      <c r="EFN1089" s="33"/>
      <c r="EFO1089" s="33"/>
      <c r="EFP1089" s="33"/>
      <c r="EFQ1089" s="33"/>
      <c r="EFR1089" s="33"/>
      <c r="EFS1089" s="33"/>
      <c r="EFT1089" s="33"/>
      <c r="EFU1089" s="33"/>
      <c r="EFV1089" s="33"/>
      <c r="EFW1089" s="33"/>
      <c r="EFX1089" s="33"/>
      <c r="EFY1089" s="33"/>
      <c r="EFZ1089" s="33"/>
      <c r="EGA1089" s="33"/>
      <c r="EGB1089" s="33"/>
      <c r="EGC1089" s="33"/>
      <c r="EGD1089" s="33"/>
      <c r="EGE1089" s="33"/>
      <c r="EGF1089" s="33"/>
      <c r="EGG1089" s="33"/>
      <c r="EGH1089" s="33"/>
      <c r="EGI1089" s="33"/>
      <c r="EGJ1089" s="33"/>
      <c r="EGK1089" s="33"/>
      <c r="EGL1089" s="33"/>
      <c r="EGM1089" s="33"/>
      <c r="EGN1089" s="33"/>
      <c r="EGO1089" s="33"/>
      <c r="EGP1089" s="33"/>
      <c r="EGQ1089" s="33"/>
      <c r="EGR1089" s="33"/>
      <c r="EGS1089" s="33"/>
      <c r="EGT1089" s="33"/>
      <c r="EGU1089" s="33"/>
      <c r="EGV1089" s="33"/>
      <c r="EGW1089" s="33"/>
      <c r="EGX1089" s="33"/>
      <c r="EGY1089" s="33"/>
      <c r="EGZ1089" s="33"/>
      <c r="EHA1089" s="33"/>
      <c r="EHB1089" s="33"/>
      <c r="EHC1089" s="33"/>
      <c r="EHD1089" s="33"/>
      <c r="EHE1089" s="33"/>
      <c r="EHF1089" s="33"/>
      <c r="EHG1089" s="33"/>
      <c r="EHH1089" s="33"/>
      <c r="EHI1089" s="33"/>
      <c r="EHJ1089" s="33"/>
      <c r="EHK1089" s="33"/>
      <c r="EHL1089" s="33"/>
      <c r="EHM1089" s="33"/>
      <c r="EHN1089" s="33"/>
      <c r="EHO1089" s="33"/>
      <c r="EHP1089" s="33"/>
      <c r="EHQ1089" s="33"/>
      <c r="EHR1089" s="33"/>
      <c r="EHS1089" s="33"/>
      <c r="EHT1089" s="33"/>
      <c r="EHU1089" s="33"/>
      <c r="EHV1089" s="33"/>
      <c r="EHW1089" s="33"/>
      <c r="EHX1089" s="33"/>
      <c r="EHY1089" s="33"/>
      <c r="EHZ1089" s="33"/>
      <c r="EIA1089" s="33"/>
      <c r="EIB1089" s="33"/>
      <c r="EIC1089" s="33"/>
      <c r="EID1089" s="33"/>
      <c r="EIE1089" s="33"/>
      <c r="EIF1089" s="33"/>
      <c r="EIG1089" s="33"/>
      <c r="EIH1089" s="33"/>
      <c r="EII1089" s="33"/>
      <c r="EIJ1089" s="33"/>
      <c r="EIK1089" s="33"/>
      <c r="EIL1089" s="33"/>
      <c r="EIM1089" s="33"/>
      <c r="EIN1089" s="33"/>
      <c r="EIO1089" s="33"/>
      <c r="EIP1089" s="33"/>
      <c r="EIQ1089" s="33"/>
      <c r="EIR1089" s="33"/>
      <c r="EIS1089" s="33"/>
      <c r="EIT1089" s="33"/>
      <c r="EIU1089" s="33"/>
      <c r="EIV1089" s="33"/>
      <c r="EIW1089" s="33"/>
      <c r="EIX1089" s="33"/>
      <c r="EIY1089" s="33"/>
      <c r="EIZ1089" s="33"/>
      <c r="EJA1089" s="33"/>
      <c r="EJB1089" s="33"/>
      <c r="EJC1089" s="33"/>
      <c r="EJD1089" s="33"/>
      <c r="EJE1089" s="33"/>
      <c r="EJF1089" s="33"/>
      <c r="EJG1089" s="33"/>
      <c r="EJH1089" s="33"/>
      <c r="EJI1089" s="33"/>
      <c r="EJJ1089" s="33"/>
      <c r="EJK1089" s="33"/>
      <c r="EJL1089" s="33"/>
      <c r="EJM1089" s="33"/>
      <c r="EJN1089" s="33"/>
      <c r="EJO1089" s="33"/>
      <c r="EJP1089" s="33"/>
      <c r="EJQ1089" s="33"/>
      <c r="EJR1089" s="33"/>
      <c r="EJS1089" s="33"/>
      <c r="EJT1089" s="33"/>
      <c r="EJU1089" s="33"/>
      <c r="EJV1089" s="33"/>
      <c r="EJW1089" s="33"/>
      <c r="EJX1089" s="33"/>
      <c r="EJY1089" s="33"/>
      <c r="EJZ1089" s="33"/>
      <c r="EKA1089" s="33"/>
      <c r="EKB1089" s="33"/>
      <c r="EKC1089" s="33"/>
      <c r="EKD1089" s="33"/>
      <c r="EKE1089" s="33"/>
      <c r="EKF1089" s="33"/>
      <c r="EKG1089" s="33"/>
      <c r="EKH1089" s="33"/>
      <c r="EKI1089" s="33"/>
      <c r="EKJ1089" s="33"/>
      <c r="EKK1089" s="33"/>
      <c r="EKL1089" s="33"/>
      <c r="EKM1089" s="33"/>
      <c r="EKN1089" s="33"/>
      <c r="EKO1089" s="33"/>
      <c r="EKP1089" s="33"/>
      <c r="EKQ1089" s="33"/>
      <c r="EKR1089" s="33"/>
      <c r="EKS1089" s="33"/>
      <c r="EKT1089" s="33"/>
      <c r="EKU1089" s="33"/>
      <c r="EKV1089" s="33"/>
      <c r="EKW1089" s="33"/>
      <c r="EKX1089" s="33"/>
      <c r="EKY1089" s="33"/>
      <c r="EKZ1089" s="33"/>
      <c r="ELA1089" s="33"/>
      <c r="ELB1089" s="33"/>
      <c r="ELC1089" s="33"/>
      <c r="ELD1089" s="33"/>
      <c r="ELE1089" s="33"/>
      <c r="ELF1089" s="33"/>
      <c r="ELG1089" s="33"/>
      <c r="ELH1089" s="33"/>
      <c r="ELI1089" s="33"/>
      <c r="ELJ1089" s="33"/>
      <c r="ELK1089" s="33"/>
      <c r="ELL1089" s="33"/>
      <c r="ELM1089" s="33"/>
      <c r="ELN1089" s="33"/>
      <c r="ELO1089" s="33"/>
      <c r="ELP1089" s="33"/>
      <c r="ELQ1089" s="33"/>
      <c r="ELR1089" s="33"/>
      <c r="ELS1089" s="33"/>
      <c r="ELT1089" s="33"/>
      <c r="ELU1089" s="33"/>
      <c r="ELV1089" s="33"/>
      <c r="ELW1089" s="33"/>
      <c r="ELX1089" s="33"/>
      <c r="ELY1089" s="33"/>
      <c r="ELZ1089" s="33"/>
      <c r="EMA1089" s="33"/>
      <c r="EMB1089" s="33"/>
      <c r="EMC1089" s="33"/>
      <c r="EMD1089" s="33"/>
      <c r="EME1089" s="33"/>
      <c r="EMF1089" s="33"/>
      <c r="EMG1089" s="33"/>
      <c r="EMH1089" s="33"/>
      <c r="EMI1089" s="33"/>
      <c r="EMJ1089" s="33"/>
      <c r="EMK1089" s="33"/>
      <c r="EML1089" s="33"/>
      <c r="EMM1089" s="33"/>
      <c r="EMN1089" s="33"/>
      <c r="EMO1089" s="33"/>
      <c r="EMP1089" s="33"/>
      <c r="EMQ1089" s="33"/>
      <c r="EMR1089" s="33"/>
      <c r="EMS1089" s="33"/>
      <c r="EMT1089" s="33"/>
      <c r="EMU1089" s="33"/>
      <c r="EMV1089" s="33"/>
      <c r="EMW1089" s="33"/>
      <c r="EMX1089" s="33"/>
      <c r="EMY1089" s="33"/>
      <c r="EMZ1089" s="33"/>
      <c r="ENA1089" s="33"/>
      <c r="ENB1089" s="33"/>
      <c r="ENC1089" s="33"/>
      <c r="END1089" s="33"/>
      <c r="ENE1089" s="33"/>
      <c r="ENF1089" s="33"/>
      <c r="ENG1089" s="33"/>
      <c r="ENH1089" s="33"/>
      <c r="ENI1089" s="33"/>
      <c r="ENJ1089" s="33"/>
      <c r="ENK1089" s="33"/>
      <c r="ENL1089" s="33"/>
      <c r="ENM1089" s="33"/>
      <c r="ENN1089" s="33"/>
      <c r="ENO1089" s="33"/>
      <c r="ENP1089" s="33"/>
      <c r="ENQ1089" s="33"/>
      <c r="ENR1089" s="33"/>
      <c r="ENS1089" s="33"/>
      <c r="ENT1089" s="33"/>
      <c r="ENU1089" s="33"/>
      <c r="ENV1089" s="33"/>
      <c r="ENW1089" s="33"/>
      <c r="ENX1089" s="33"/>
      <c r="ENY1089" s="33"/>
      <c r="ENZ1089" s="33"/>
      <c r="EOA1089" s="33"/>
      <c r="EOB1089" s="33"/>
      <c r="EOC1089" s="33"/>
      <c r="EOD1089" s="33"/>
      <c r="EOE1089" s="33"/>
      <c r="EOF1089" s="33"/>
      <c r="EOG1089" s="33"/>
      <c r="EOH1089" s="33"/>
      <c r="EOI1089" s="33"/>
      <c r="EOJ1089" s="33"/>
      <c r="EOK1089" s="33"/>
      <c r="EOL1089" s="33"/>
      <c r="EOM1089" s="33"/>
      <c r="EON1089" s="33"/>
      <c r="EOO1089" s="33"/>
      <c r="EOP1089" s="33"/>
      <c r="EOQ1089" s="33"/>
      <c r="EOR1089" s="33"/>
      <c r="EOS1089" s="33"/>
      <c r="EOT1089" s="33"/>
      <c r="EOU1089" s="33"/>
      <c r="EOV1089" s="33"/>
      <c r="EOW1089" s="33"/>
      <c r="EOX1089" s="33"/>
      <c r="EOY1089" s="33"/>
      <c r="EOZ1089" s="33"/>
      <c r="EPA1089" s="33"/>
      <c r="EPB1089" s="33"/>
      <c r="EPC1089" s="33"/>
      <c r="EPD1089" s="33"/>
      <c r="EPE1089" s="33"/>
      <c r="EPF1089" s="33"/>
      <c r="EPG1089" s="33"/>
      <c r="EPH1089" s="33"/>
      <c r="EPI1089" s="33"/>
      <c r="EPJ1089" s="33"/>
      <c r="EPK1089" s="33"/>
      <c r="EPL1089" s="33"/>
      <c r="EPM1089" s="33"/>
      <c r="EPN1089" s="33"/>
      <c r="EPO1089" s="33"/>
      <c r="EPP1089" s="33"/>
      <c r="EPQ1089" s="33"/>
      <c r="EPR1089" s="33"/>
      <c r="EPS1089" s="33"/>
      <c r="EPT1089" s="33"/>
      <c r="EPU1089" s="33"/>
      <c r="EPV1089" s="33"/>
      <c r="EPW1089" s="33"/>
      <c r="EPX1089" s="33"/>
      <c r="EPY1089" s="33"/>
      <c r="EPZ1089" s="33"/>
      <c r="EQA1089" s="33"/>
      <c r="EQB1089" s="33"/>
      <c r="EQC1089" s="33"/>
      <c r="EQD1089" s="33"/>
      <c r="EQE1089" s="33"/>
      <c r="EQF1089" s="33"/>
      <c r="EQG1089" s="33"/>
      <c r="EQH1089" s="33"/>
      <c r="EQI1089" s="33"/>
      <c r="EQJ1089" s="33"/>
      <c r="EQK1089" s="33"/>
      <c r="EQL1089" s="33"/>
      <c r="EQM1089" s="33"/>
      <c r="EQN1089" s="33"/>
      <c r="EQO1089" s="33"/>
      <c r="EQP1089" s="33"/>
      <c r="EQQ1089" s="33"/>
      <c r="EQR1089" s="33"/>
      <c r="EQS1089" s="33"/>
      <c r="EQT1089" s="33"/>
      <c r="EQU1089" s="33"/>
      <c r="EQV1089" s="33"/>
      <c r="EQW1089" s="33"/>
      <c r="EQX1089" s="33"/>
      <c r="EQY1089" s="33"/>
      <c r="EQZ1089" s="33"/>
      <c r="ERA1089" s="33"/>
      <c r="ERB1089" s="33"/>
      <c r="ERC1089" s="33"/>
      <c r="ERD1089" s="33"/>
      <c r="ERE1089" s="33"/>
      <c r="ERF1089" s="33"/>
      <c r="ERG1089" s="33"/>
      <c r="ERH1089" s="33"/>
      <c r="ERI1089" s="33"/>
      <c r="ERJ1089" s="33"/>
      <c r="ERK1089" s="33"/>
      <c r="ERL1089" s="33"/>
      <c r="ERM1089" s="33"/>
      <c r="ERN1089" s="33"/>
      <c r="ERO1089" s="33"/>
      <c r="ERP1089" s="33"/>
      <c r="ERQ1089" s="33"/>
      <c r="ERR1089" s="33"/>
      <c r="ERS1089" s="33"/>
      <c r="ERT1089" s="33"/>
      <c r="ERU1089" s="33"/>
      <c r="ERV1089" s="33"/>
      <c r="ERW1089" s="33"/>
      <c r="ERX1089" s="33"/>
      <c r="ERY1089" s="33"/>
      <c r="ERZ1089" s="33"/>
      <c r="ESA1089" s="33"/>
      <c r="ESB1089" s="33"/>
      <c r="ESC1089" s="33"/>
      <c r="ESD1089" s="33"/>
      <c r="ESE1089" s="33"/>
      <c r="ESF1089" s="33"/>
      <c r="ESG1089" s="33"/>
      <c r="ESH1089" s="33"/>
      <c r="ESI1089" s="33"/>
      <c r="ESJ1089" s="33"/>
      <c r="ESK1089" s="33"/>
      <c r="ESL1089" s="33"/>
      <c r="ESM1089" s="33"/>
      <c r="ESN1089" s="33"/>
      <c r="ESO1089" s="33"/>
      <c r="ESP1089" s="33"/>
      <c r="ESQ1089" s="33"/>
      <c r="ESR1089" s="33"/>
      <c r="ESS1089" s="33"/>
      <c r="EST1089" s="33"/>
      <c r="ESU1089" s="33"/>
      <c r="ESV1089" s="33"/>
      <c r="ESW1089" s="33"/>
      <c r="ESX1089" s="33"/>
      <c r="ESY1089" s="33"/>
      <c r="ESZ1089" s="33"/>
      <c r="ETA1089" s="33"/>
      <c r="ETB1089" s="33"/>
      <c r="ETC1089" s="33"/>
      <c r="ETD1089" s="33"/>
      <c r="ETE1089" s="33"/>
      <c r="ETF1089" s="33"/>
      <c r="ETG1089" s="33"/>
      <c r="ETH1089" s="33"/>
      <c r="ETI1089" s="33"/>
      <c r="ETJ1089" s="33"/>
      <c r="ETK1089" s="33"/>
      <c r="ETL1089" s="33"/>
      <c r="ETM1089" s="33"/>
      <c r="ETN1089" s="33"/>
      <c r="ETO1089" s="33"/>
      <c r="ETP1089" s="33"/>
      <c r="ETQ1089" s="33"/>
      <c r="ETR1089" s="33"/>
      <c r="ETS1089" s="33"/>
      <c r="ETT1089" s="33"/>
      <c r="ETU1089" s="33"/>
      <c r="ETV1089" s="33"/>
      <c r="ETW1089" s="33"/>
      <c r="ETX1089" s="33"/>
      <c r="ETY1089" s="33"/>
      <c r="ETZ1089" s="33"/>
      <c r="EUA1089" s="33"/>
      <c r="EUB1089" s="33"/>
      <c r="EUC1089" s="33"/>
      <c r="EUD1089" s="33"/>
      <c r="EUE1089" s="33"/>
      <c r="EUF1089" s="33"/>
      <c r="EUG1089" s="33"/>
      <c r="EUH1089" s="33"/>
      <c r="EUI1089" s="33"/>
      <c r="EUJ1089" s="33"/>
      <c r="EUK1089" s="33"/>
      <c r="EUL1089" s="33"/>
      <c r="EUM1089" s="33"/>
      <c r="EUN1089" s="33"/>
      <c r="EUO1089" s="33"/>
      <c r="EUP1089" s="33"/>
      <c r="EUQ1089" s="33"/>
      <c r="EUR1089" s="33"/>
      <c r="EUS1089" s="33"/>
      <c r="EUT1089" s="33"/>
      <c r="EUU1089" s="33"/>
      <c r="EUV1089" s="33"/>
      <c r="EUW1089" s="33"/>
      <c r="EUX1089" s="33"/>
      <c r="EUY1089" s="33"/>
      <c r="EUZ1089" s="33"/>
      <c r="EVA1089" s="33"/>
      <c r="EVB1089" s="33"/>
      <c r="EVC1089" s="33"/>
      <c r="EVD1089" s="33"/>
      <c r="EVE1089" s="33"/>
      <c r="EVF1089" s="33"/>
      <c r="EVG1089" s="33"/>
      <c r="EVH1089" s="33"/>
      <c r="EVI1089" s="33"/>
      <c r="EVJ1089" s="33"/>
      <c r="EVK1089" s="33"/>
      <c r="EVL1089" s="33"/>
      <c r="EVM1089" s="33"/>
      <c r="EVN1089" s="33"/>
      <c r="EVO1089" s="33"/>
      <c r="EVP1089" s="33"/>
      <c r="EVQ1089" s="33"/>
      <c r="EVR1089" s="33"/>
      <c r="EVS1089" s="33"/>
      <c r="EVT1089" s="33"/>
      <c r="EVU1089" s="33"/>
      <c r="EVV1089" s="33"/>
      <c r="EVW1089" s="33"/>
      <c r="EVX1089" s="33"/>
      <c r="EVY1089" s="33"/>
      <c r="EVZ1089" s="33"/>
      <c r="EWA1089" s="33"/>
      <c r="EWB1089" s="33"/>
      <c r="EWC1089" s="33"/>
      <c r="EWD1089" s="33"/>
      <c r="EWE1089" s="33"/>
      <c r="EWF1089" s="33"/>
      <c r="EWG1089" s="33"/>
      <c r="EWH1089" s="33"/>
      <c r="EWI1089" s="33"/>
      <c r="EWJ1089" s="33"/>
      <c r="EWK1089" s="33"/>
      <c r="EWL1089" s="33"/>
      <c r="EWM1089" s="33"/>
      <c r="EWN1089" s="33"/>
      <c r="EWO1089" s="33"/>
      <c r="EWP1089" s="33"/>
      <c r="EWQ1089" s="33"/>
      <c r="EWR1089" s="33"/>
      <c r="EWS1089" s="33"/>
      <c r="EWT1089" s="33"/>
      <c r="EWU1089" s="33"/>
      <c r="EWV1089" s="33"/>
      <c r="EWW1089" s="33"/>
      <c r="EWX1089" s="33"/>
      <c r="EWY1089" s="33"/>
      <c r="EWZ1089" s="33"/>
      <c r="EXA1089" s="33"/>
      <c r="EXB1089" s="33"/>
      <c r="EXC1089" s="33"/>
      <c r="EXD1089" s="33"/>
      <c r="EXE1089" s="33"/>
      <c r="EXF1089" s="33"/>
      <c r="EXG1089" s="33"/>
      <c r="EXH1089" s="33"/>
      <c r="EXI1089" s="33"/>
      <c r="EXJ1089" s="33"/>
      <c r="EXK1089" s="33"/>
      <c r="EXL1089" s="33"/>
      <c r="EXM1089" s="33"/>
      <c r="EXN1089" s="33"/>
      <c r="EXO1089" s="33"/>
      <c r="EXP1089" s="33"/>
      <c r="EXQ1089" s="33"/>
      <c r="EXR1089" s="33"/>
      <c r="EXS1089" s="33"/>
      <c r="EXT1089" s="33"/>
      <c r="EXU1089" s="33"/>
      <c r="EXV1089" s="33"/>
      <c r="EXW1089" s="33"/>
      <c r="EXX1089" s="33"/>
      <c r="EXY1089" s="33"/>
      <c r="EXZ1089" s="33"/>
      <c r="EYA1089" s="33"/>
      <c r="EYB1089" s="33"/>
      <c r="EYC1089" s="33"/>
      <c r="EYD1089" s="33"/>
      <c r="EYE1089" s="33"/>
      <c r="EYF1089" s="33"/>
      <c r="EYG1089" s="33"/>
      <c r="EYH1089" s="33"/>
      <c r="EYI1089" s="33"/>
      <c r="EYJ1089" s="33"/>
      <c r="EYK1089" s="33"/>
      <c r="EYL1089" s="33"/>
      <c r="EYM1089" s="33"/>
      <c r="EYN1089" s="33"/>
      <c r="EYO1089" s="33"/>
      <c r="EYP1089" s="33"/>
      <c r="EYQ1089" s="33"/>
      <c r="EYR1089" s="33"/>
      <c r="EYS1089" s="33"/>
      <c r="EYT1089" s="33"/>
      <c r="EYU1089" s="33"/>
      <c r="EYV1089" s="33"/>
      <c r="EYW1089" s="33"/>
      <c r="EYX1089" s="33"/>
      <c r="EYY1089" s="33"/>
      <c r="EYZ1089" s="33"/>
      <c r="EZA1089" s="33"/>
      <c r="EZB1089" s="33"/>
      <c r="EZC1089" s="33"/>
      <c r="EZD1089" s="33"/>
      <c r="EZE1089" s="33"/>
      <c r="EZF1089" s="33"/>
      <c r="EZG1089" s="33"/>
      <c r="EZH1089" s="33"/>
      <c r="EZI1089" s="33"/>
      <c r="EZJ1089" s="33"/>
      <c r="EZK1089" s="33"/>
      <c r="EZL1089" s="33"/>
      <c r="EZM1089" s="33"/>
      <c r="EZN1089" s="33"/>
      <c r="EZO1089" s="33"/>
      <c r="EZP1089" s="33"/>
      <c r="EZQ1089" s="33"/>
      <c r="EZR1089" s="33"/>
      <c r="EZS1089" s="33"/>
      <c r="EZT1089" s="33"/>
      <c r="EZU1089" s="33"/>
      <c r="EZV1089" s="33"/>
      <c r="EZW1089" s="33"/>
      <c r="EZX1089" s="33"/>
      <c r="EZY1089" s="33"/>
      <c r="EZZ1089" s="33"/>
      <c r="FAA1089" s="33"/>
      <c r="FAB1089" s="33"/>
      <c r="FAC1089" s="33"/>
      <c r="FAD1089" s="33"/>
      <c r="FAE1089" s="33"/>
      <c r="FAF1089" s="33"/>
      <c r="FAG1089" s="33"/>
      <c r="FAH1089" s="33"/>
      <c r="FAI1089" s="33"/>
      <c r="FAJ1089" s="33"/>
      <c r="FAK1089" s="33"/>
      <c r="FAL1089" s="33"/>
      <c r="FAM1089" s="33"/>
      <c r="FAN1089" s="33"/>
      <c r="FAO1089" s="33"/>
      <c r="FAP1089" s="33"/>
      <c r="FAQ1089" s="33"/>
      <c r="FAR1089" s="33"/>
      <c r="FAS1089" s="33"/>
      <c r="FAT1089" s="33"/>
      <c r="FAU1089" s="33"/>
      <c r="FAV1089" s="33"/>
      <c r="FAW1089" s="33"/>
      <c r="FAX1089" s="33"/>
      <c r="FAY1089" s="33"/>
      <c r="FAZ1089" s="33"/>
      <c r="FBA1089" s="33"/>
      <c r="FBB1089" s="33"/>
      <c r="FBC1089" s="33"/>
      <c r="FBD1089" s="33"/>
      <c r="FBE1089" s="33"/>
      <c r="FBF1089" s="33"/>
      <c r="FBG1089" s="33"/>
      <c r="FBH1089" s="33"/>
      <c r="FBI1089" s="33"/>
      <c r="FBJ1089" s="33"/>
      <c r="FBK1089" s="33"/>
      <c r="FBL1089" s="33"/>
      <c r="FBM1089" s="33"/>
      <c r="FBN1089" s="33"/>
      <c r="FBO1089" s="33"/>
      <c r="FBP1089" s="33"/>
      <c r="FBQ1089" s="33"/>
      <c r="FBR1089" s="33"/>
      <c r="FBS1089" s="33"/>
      <c r="FBT1089" s="33"/>
      <c r="FBU1089" s="33"/>
      <c r="FBV1089" s="33"/>
      <c r="FBW1089" s="33"/>
      <c r="FBX1089" s="33"/>
      <c r="FBY1089" s="33"/>
      <c r="FBZ1089" s="33"/>
      <c r="FCA1089" s="33"/>
      <c r="FCB1089" s="33"/>
      <c r="FCC1089" s="33"/>
      <c r="FCD1089" s="33"/>
      <c r="FCE1089" s="33"/>
      <c r="FCF1089" s="33"/>
      <c r="FCG1089" s="33"/>
      <c r="FCH1089" s="33"/>
      <c r="FCI1089" s="33"/>
      <c r="FCJ1089" s="33"/>
      <c r="FCK1089" s="33"/>
      <c r="FCL1089" s="33"/>
      <c r="FCM1089" s="33"/>
      <c r="FCN1089" s="33"/>
      <c r="FCO1089" s="33"/>
      <c r="FCP1089" s="33"/>
      <c r="FCQ1089" s="33"/>
      <c r="FCR1089" s="33"/>
      <c r="FCS1089" s="33"/>
      <c r="FCT1089" s="33"/>
      <c r="FCU1089" s="33"/>
      <c r="FCV1089" s="33"/>
      <c r="FCW1089" s="33"/>
      <c r="FCX1089" s="33"/>
      <c r="FCY1089" s="33"/>
      <c r="FCZ1089" s="33"/>
      <c r="FDA1089" s="33"/>
      <c r="FDB1089" s="33"/>
      <c r="FDC1089" s="33"/>
      <c r="FDD1089" s="33"/>
      <c r="FDE1089" s="33"/>
      <c r="FDF1089" s="33"/>
      <c r="FDG1089" s="33"/>
      <c r="FDH1089" s="33"/>
      <c r="FDI1089" s="33"/>
      <c r="FDJ1089" s="33"/>
      <c r="FDK1089" s="33"/>
      <c r="FDL1089" s="33"/>
      <c r="FDM1089" s="33"/>
      <c r="FDN1089" s="33"/>
      <c r="FDO1089" s="33"/>
      <c r="FDP1089" s="33"/>
      <c r="FDQ1089" s="33"/>
      <c r="FDR1089" s="33"/>
      <c r="FDS1089" s="33"/>
      <c r="FDT1089" s="33"/>
      <c r="FDU1089" s="33"/>
      <c r="FDV1089" s="33"/>
      <c r="FDW1089" s="33"/>
      <c r="FDX1089" s="33"/>
      <c r="FDY1089" s="33"/>
      <c r="FDZ1089" s="33"/>
      <c r="FEA1089" s="33"/>
      <c r="FEB1089" s="33"/>
      <c r="FEC1089" s="33"/>
      <c r="FED1089" s="33"/>
      <c r="FEE1089" s="33"/>
      <c r="FEF1089" s="33"/>
      <c r="FEG1089" s="33"/>
      <c r="FEH1089" s="33"/>
      <c r="FEI1089" s="33"/>
      <c r="FEJ1089" s="33"/>
      <c r="FEK1089" s="33"/>
      <c r="FEL1089" s="33"/>
      <c r="FEM1089" s="33"/>
      <c r="FEN1089" s="33"/>
      <c r="FEO1089" s="33"/>
      <c r="FEP1089" s="33"/>
      <c r="FEQ1089" s="33"/>
      <c r="FER1089" s="33"/>
      <c r="FES1089" s="33"/>
      <c r="FET1089" s="33"/>
      <c r="FEU1089" s="33"/>
      <c r="FEV1089" s="33"/>
      <c r="FEW1089" s="33"/>
      <c r="FEX1089" s="33"/>
      <c r="FEY1089" s="33"/>
      <c r="FEZ1089" s="33"/>
      <c r="FFA1089" s="33"/>
      <c r="FFB1089" s="33"/>
      <c r="FFC1089" s="33"/>
      <c r="FFD1089" s="33"/>
      <c r="FFE1089" s="33"/>
      <c r="FFF1089" s="33"/>
      <c r="FFG1089" s="33"/>
      <c r="FFH1089" s="33"/>
      <c r="FFI1089" s="33"/>
      <c r="FFJ1089" s="33"/>
      <c r="FFK1089" s="33"/>
      <c r="FFL1089" s="33"/>
      <c r="FFM1089" s="33"/>
      <c r="FFN1089" s="33"/>
      <c r="FFO1089" s="33"/>
      <c r="FFP1089" s="33"/>
      <c r="FFQ1089" s="33"/>
      <c r="FFR1089" s="33"/>
      <c r="FFS1089" s="33"/>
      <c r="FFT1089" s="33"/>
      <c r="FFU1089" s="33"/>
      <c r="FFV1089" s="33"/>
      <c r="FFW1089" s="33"/>
      <c r="FFX1089" s="33"/>
      <c r="FFY1089" s="33"/>
      <c r="FFZ1089" s="33"/>
      <c r="FGA1089" s="33"/>
      <c r="FGB1089" s="33"/>
      <c r="FGC1089" s="33"/>
      <c r="FGD1089" s="33"/>
      <c r="FGE1089" s="33"/>
      <c r="FGF1089" s="33"/>
      <c r="FGG1089" s="33"/>
      <c r="FGH1089" s="33"/>
      <c r="FGI1089" s="33"/>
      <c r="FGJ1089" s="33"/>
      <c r="FGK1089" s="33"/>
      <c r="FGL1089" s="33"/>
      <c r="FGM1089" s="33"/>
      <c r="FGN1089" s="33"/>
      <c r="FGO1089" s="33"/>
      <c r="FGP1089" s="33"/>
      <c r="FGQ1089" s="33"/>
      <c r="FGR1089" s="33"/>
      <c r="FGS1089" s="33"/>
      <c r="FGT1089" s="33"/>
      <c r="FGU1089" s="33"/>
      <c r="FGV1089" s="33"/>
      <c r="FGW1089" s="33"/>
      <c r="FGX1089" s="33"/>
      <c r="FGY1089" s="33"/>
      <c r="FGZ1089" s="33"/>
      <c r="FHA1089" s="33"/>
      <c r="FHB1089" s="33"/>
      <c r="FHC1089" s="33"/>
      <c r="FHD1089" s="33"/>
      <c r="FHE1089" s="33"/>
      <c r="FHF1089" s="33"/>
      <c r="FHG1089" s="33"/>
      <c r="FHH1089" s="33"/>
      <c r="FHI1089" s="33"/>
      <c r="FHJ1089" s="33"/>
      <c r="FHK1089" s="33"/>
      <c r="FHL1089" s="33"/>
      <c r="FHM1089" s="33"/>
      <c r="FHN1089" s="33"/>
      <c r="FHO1089" s="33"/>
      <c r="FHP1089" s="33"/>
      <c r="FHQ1089" s="33"/>
      <c r="FHR1089" s="33"/>
      <c r="FHS1089" s="33"/>
      <c r="FHT1089" s="33"/>
      <c r="FHU1089" s="33"/>
      <c r="FHV1089" s="33"/>
      <c r="FHW1089" s="33"/>
      <c r="FHX1089" s="33"/>
      <c r="FHY1089" s="33"/>
      <c r="FHZ1089" s="33"/>
      <c r="FIA1089" s="33"/>
      <c r="FIB1089" s="33"/>
      <c r="FIC1089" s="33"/>
      <c r="FID1089" s="33"/>
      <c r="FIE1089" s="33"/>
      <c r="FIF1089" s="33"/>
      <c r="FIG1089" s="33"/>
      <c r="FIH1089" s="33"/>
      <c r="FII1089" s="33"/>
      <c r="FIJ1089" s="33"/>
      <c r="FIK1089" s="33"/>
      <c r="FIL1089" s="33"/>
      <c r="FIM1089" s="33"/>
      <c r="FIN1089" s="33"/>
      <c r="FIO1089" s="33"/>
      <c r="FIP1089" s="33"/>
      <c r="FIQ1089" s="33"/>
      <c r="FIR1089" s="33"/>
      <c r="FIS1089" s="33"/>
      <c r="FIT1089" s="33"/>
      <c r="FIU1089" s="33"/>
      <c r="FIV1089" s="33"/>
      <c r="FIW1089" s="33"/>
      <c r="FIX1089" s="33"/>
      <c r="FIY1089" s="33"/>
      <c r="FIZ1089" s="33"/>
      <c r="FJA1089" s="33"/>
      <c r="FJB1089" s="33"/>
      <c r="FJC1089" s="33"/>
      <c r="FJD1089" s="33"/>
      <c r="FJE1089" s="33"/>
      <c r="FJF1089" s="33"/>
      <c r="FJG1089" s="33"/>
      <c r="FJH1089" s="33"/>
      <c r="FJI1089" s="33"/>
      <c r="FJJ1089" s="33"/>
      <c r="FJK1089" s="33"/>
      <c r="FJL1089" s="33"/>
      <c r="FJM1089" s="33"/>
      <c r="FJN1089" s="33"/>
      <c r="FJO1089" s="33"/>
      <c r="FJP1089" s="33"/>
      <c r="FJQ1089" s="33"/>
      <c r="FJR1089" s="33"/>
      <c r="FJS1089" s="33"/>
      <c r="FJT1089" s="33"/>
      <c r="FJU1089" s="33"/>
      <c r="FJV1089" s="33"/>
      <c r="FJW1089" s="33"/>
      <c r="FJX1089" s="33"/>
      <c r="FJY1089" s="33"/>
      <c r="FJZ1089" s="33"/>
      <c r="FKA1089" s="33"/>
      <c r="FKB1089" s="33"/>
      <c r="FKC1089" s="33"/>
      <c r="FKD1089" s="33"/>
      <c r="FKE1089" s="33"/>
      <c r="FKF1089" s="33"/>
      <c r="FKG1089" s="33"/>
      <c r="FKH1089" s="33"/>
      <c r="FKI1089" s="33"/>
      <c r="FKJ1089" s="33"/>
      <c r="FKK1089" s="33"/>
      <c r="FKL1089" s="33"/>
      <c r="FKM1089" s="33"/>
      <c r="FKN1089" s="33"/>
      <c r="FKO1089" s="33"/>
      <c r="FKP1089" s="33"/>
      <c r="FKQ1089" s="33"/>
      <c r="FKR1089" s="33"/>
      <c r="FKS1089" s="33"/>
      <c r="FKT1089" s="33"/>
      <c r="FKU1089" s="33"/>
      <c r="FKV1089" s="33"/>
      <c r="FKW1089" s="33"/>
      <c r="FKX1089" s="33"/>
      <c r="FKY1089" s="33"/>
      <c r="FKZ1089" s="33"/>
      <c r="FLA1089" s="33"/>
      <c r="FLB1089" s="33"/>
      <c r="FLC1089" s="33"/>
      <c r="FLD1089" s="33"/>
      <c r="FLE1089" s="33"/>
      <c r="FLF1089" s="33"/>
      <c r="FLG1089" s="33"/>
      <c r="FLH1089" s="33"/>
      <c r="FLI1089" s="33"/>
      <c r="FLJ1089" s="33"/>
      <c r="FLK1089" s="33"/>
      <c r="FLL1089" s="33"/>
      <c r="FLM1089" s="33"/>
      <c r="FLN1089" s="33"/>
      <c r="FLO1089" s="33"/>
      <c r="FLP1089" s="33"/>
      <c r="FLQ1089" s="33"/>
      <c r="FLR1089" s="33"/>
      <c r="FLS1089" s="33"/>
      <c r="FLT1089" s="33"/>
      <c r="FLU1089" s="33"/>
      <c r="FLV1089" s="33"/>
      <c r="FLW1089" s="33"/>
      <c r="FLX1089" s="33"/>
      <c r="FLY1089" s="33"/>
      <c r="FLZ1089" s="33"/>
      <c r="FMA1089" s="33"/>
      <c r="FMB1089" s="33"/>
      <c r="FMC1089" s="33"/>
      <c r="FMD1089" s="33"/>
      <c r="FME1089" s="33"/>
      <c r="FMF1089" s="33"/>
      <c r="FMG1089" s="33"/>
      <c r="FMH1089" s="33"/>
      <c r="FMI1089" s="33"/>
      <c r="FMJ1089" s="33"/>
      <c r="FMK1089" s="33"/>
      <c r="FML1089" s="33"/>
      <c r="FMM1089" s="33"/>
      <c r="FMN1089" s="33"/>
      <c r="FMO1089" s="33"/>
      <c r="FMP1089" s="33"/>
      <c r="FMQ1089" s="33"/>
      <c r="FMR1089" s="33"/>
      <c r="FMS1089" s="33"/>
      <c r="FMT1089" s="33"/>
      <c r="FMU1089" s="33"/>
      <c r="FMV1089" s="33"/>
      <c r="FMW1089" s="33"/>
      <c r="FMX1089" s="33"/>
      <c r="FMY1089" s="33"/>
      <c r="FMZ1089" s="33"/>
      <c r="FNA1089" s="33"/>
      <c r="FNB1089" s="33"/>
      <c r="FNC1089" s="33"/>
      <c r="FND1089" s="33"/>
      <c r="FNE1089" s="33"/>
      <c r="FNF1089" s="33"/>
      <c r="FNG1089" s="33"/>
      <c r="FNH1089" s="33"/>
      <c r="FNI1089" s="33"/>
      <c r="FNJ1089" s="33"/>
      <c r="FNK1089" s="33"/>
      <c r="FNL1089" s="33"/>
      <c r="FNM1089" s="33"/>
      <c r="FNN1089" s="33"/>
      <c r="FNO1089" s="33"/>
      <c r="FNP1089" s="33"/>
      <c r="FNQ1089" s="33"/>
      <c r="FNR1089" s="33"/>
      <c r="FNS1089" s="33"/>
      <c r="FNT1089" s="33"/>
      <c r="FNU1089" s="33"/>
      <c r="FNV1089" s="33"/>
      <c r="FNW1089" s="33"/>
      <c r="FNX1089" s="33"/>
      <c r="FNY1089" s="33"/>
      <c r="FNZ1089" s="33"/>
      <c r="FOA1089" s="33"/>
      <c r="FOB1089" s="33"/>
      <c r="FOC1089" s="33"/>
      <c r="FOD1089" s="33"/>
      <c r="FOE1089" s="33"/>
      <c r="FOF1089" s="33"/>
      <c r="FOG1089" s="33"/>
      <c r="FOH1089" s="33"/>
      <c r="FOI1089" s="33"/>
      <c r="FOJ1089" s="33"/>
      <c r="FOK1089" s="33"/>
      <c r="FOL1089" s="33"/>
      <c r="FOM1089" s="33"/>
      <c r="FON1089" s="33"/>
      <c r="FOO1089" s="33"/>
      <c r="FOP1089" s="33"/>
      <c r="FOQ1089" s="33"/>
      <c r="FOR1089" s="33"/>
      <c r="FOS1089" s="33"/>
      <c r="FOT1089" s="33"/>
      <c r="FOU1089" s="33"/>
      <c r="FOV1089" s="33"/>
      <c r="FOW1089" s="33"/>
      <c r="FOX1089" s="33"/>
      <c r="FOY1089" s="33"/>
      <c r="FOZ1089" s="33"/>
      <c r="FPA1089" s="33"/>
      <c r="FPB1089" s="33"/>
      <c r="FPC1089" s="33"/>
      <c r="FPD1089" s="33"/>
      <c r="FPE1089" s="33"/>
      <c r="FPF1089" s="33"/>
      <c r="FPG1089" s="33"/>
      <c r="FPH1089" s="33"/>
      <c r="FPI1089" s="33"/>
      <c r="FPJ1089" s="33"/>
      <c r="FPK1089" s="33"/>
      <c r="FPL1089" s="33"/>
      <c r="FPM1089" s="33"/>
      <c r="FPN1089" s="33"/>
      <c r="FPO1089" s="33"/>
      <c r="FPP1089" s="33"/>
      <c r="FPQ1089" s="33"/>
      <c r="FPR1089" s="33"/>
      <c r="FPS1089" s="33"/>
      <c r="FPT1089" s="33"/>
      <c r="FPU1089" s="33"/>
      <c r="FPV1089" s="33"/>
      <c r="FPW1089" s="33"/>
      <c r="FPX1089" s="33"/>
      <c r="FPY1089" s="33"/>
      <c r="FPZ1089" s="33"/>
      <c r="FQA1089" s="33"/>
      <c r="FQB1089" s="33"/>
      <c r="FQC1089" s="33"/>
      <c r="FQD1089" s="33"/>
      <c r="FQE1089" s="33"/>
      <c r="FQF1089" s="33"/>
      <c r="FQG1089" s="33"/>
      <c r="FQH1089" s="33"/>
      <c r="FQI1089" s="33"/>
      <c r="FQJ1089" s="33"/>
      <c r="FQK1089" s="33"/>
      <c r="FQL1089" s="33"/>
      <c r="FQM1089" s="33"/>
      <c r="FQN1089" s="33"/>
      <c r="FQO1089" s="33"/>
      <c r="FQP1089" s="33"/>
      <c r="FQQ1089" s="33"/>
      <c r="FQR1089" s="33"/>
      <c r="FQS1089" s="33"/>
      <c r="FQT1089" s="33"/>
      <c r="FQU1089" s="33"/>
      <c r="FQV1089" s="33"/>
      <c r="FQW1089" s="33"/>
      <c r="FQX1089" s="33"/>
      <c r="FQY1089" s="33"/>
      <c r="FQZ1089" s="33"/>
      <c r="FRA1089" s="33"/>
      <c r="FRB1089" s="33"/>
      <c r="FRC1089" s="33"/>
      <c r="FRD1089" s="33"/>
      <c r="FRE1089" s="33"/>
      <c r="FRF1089" s="33"/>
      <c r="FRG1089" s="33"/>
      <c r="FRH1089" s="33"/>
      <c r="FRI1089" s="33"/>
      <c r="FRJ1089" s="33"/>
      <c r="FRK1089" s="33"/>
      <c r="FRL1089" s="33"/>
      <c r="FRM1089" s="33"/>
      <c r="FRN1089" s="33"/>
      <c r="FRO1089" s="33"/>
      <c r="FRP1089" s="33"/>
      <c r="FRQ1089" s="33"/>
      <c r="FRR1089" s="33"/>
      <c r="FRS1089" s="33"/>
      <c r="FRT1089" s="33"/>
      <c r="FRU1089" s="33"/>
      <c r="FRV1089" s="33"/>
      <c r="FRW1089" s="33"/>
      <c r="FRX1089" s="33"/>
      <c r="FRY1089" s="33"/>
      <c r="FRZ1089" s="33"/>
      <c r="FSA1089" s="33"/>
      <c r="FSB1089" s="33"/>
      <c r="FSC1089" s="33"/>
      <c r="FSD1089" s="33"/>
      <c r="FSE1089" s="33"/>
      <c r="FSF1089" s="33"/>
      <c r="FSG1089" s="33"/>
      <c r="FSH1089" s="33"/>
      <c r="FSI1089" s="33"/>
      <c r="FSJ1089" s="33"/>
      <c r="FSK1089" s="33"/>
      <c r="FSL1089" s="33"/>
      <c r="FSM1089" s="33"/>
      <c r="FSN1089" s="33"/>
      <c r="FSO1089" s="33"/>
      <c r="FSP1089" s="33"/>
      <c r="FSQ1089" s="33"/>
      <c r="FSR1089" s="33"/>
      <c r="FSS1089" s="33"/>
      <c r="FST1089" s="33"/>
      <c r="FSU1089" s="33"/>
      <c r="FSV1089" s="33"/>
      <c r="FSW1089" s="33"/>
      <c r="FSX1089" s="33"/>
      <c r="FSY1089" s="33"/>
      <c r="FSZ1089" s="33"/>
      <c r="FTA1089" s="33"/>
      <c r="FTB1089" s="33"/>
      <c r="FTC1089" s="33"/>
      <c r="FTD1089" s="33"/>
      <c r="FTE1089" s="33"/>
      <c r="FTF1089" s="33"/>
      <c r="FTG1089" s="33"/>
      <c r="FTH1089" s="33"/>
      <c r="FTI1089" s="33"/>
      <c r="FTJ1089" s="33"/>
      <c r="FTK1089" s="33"/>
      <c r="FTL1089" s="33"/>
      <c r="FTM1089" s="33"/>
      <c r="FTN1089" s="33"/>
      <c r="FTO1089" s="33"/>
      <c r="FTP1089" s="33"/>
      <c r="FTQ1089" s="33"/>
      <c r="FTR1089" s="33"/>
      <c r="FTS1089" s="33"/>
      <c r="FTT1089" s="33"/>
      <c r="FTU1089" s="33"/>
      <c r="FTV1089" s="33"/>
      <c r="FTW1089" s="33"/>
      <c r="FTX1089" s="33"/>
      <c r="FTY1089" s="33"/>
      <c r="FTZ1089" s="33"/>
      <c r="FUA1089" s="33"/>
      <c r="FUB1089" s="33"/>
      <c r="FUC1089" s="33"/>
      <c r="FUD1089" s="33"/>
      <c r="FUE1089" s="33"/>
      <c r="FUF1089" s="33"/>
      <c r="FUG1089" s="33"/>
      <c r="FUH1089" s="33"/>
      <c r="FUI1089" s="33"/>
      <c r="FUJ1089" s="33"/>
      <c r="FUK1089" s="33"/>
      <c r="FUL1089" s="33"/>
      <c r="FUM1089" s="33"/>
      <c r="FUN1089" s="33"/>
      <c r="FUO1089" s="33"/>
      <c r="FUP1089" s="33"/>
      <c r="FUQ1089" s="33"/>
      <c r="FUR1089" s="33"/>
      <c r="FUS1089" s="33"/>
      <c r="FUT1089" s="33"/>
      <c r="FUU1089" s="33"/>
      <c r="FUV1089" s="33"/>
      <c r="FUW1089" s="33"/>
      <c r="FUX1089" s="33"/>
      <c r="FUY1089" s="33"/>
      <c r="FUZ1089" s="33"/>
      <c r="FVA1089" s="33"/>
      <c r="FVB1089" s="33"/>
      <c r="FVC1089" s="33"/>
      <c r="FVD1089" s="33"/>
      <c r="FVE1089" s="33"/>
      <c r="FVF1089" s="33"/>
      <c r="FVG1089" s="33"/>
      <c r="FVH1089" s="33"/>
      <c r="FVI1089" s="33"/>
      <c r="FVJ1089" s="33"/>
      <c r="FVK1089" s="33"/>
      <c r="FVL1089" s="33"/>
      <c r="FVM1089" s="33"/>
      <c r="FVN1089" s="33"/>
      <c r="FVO1089" s="33"/>
      <c r="FVP1089" s="33"/>
      <c r="FVQ1089" s="33"/>
      <c r="FVR1089" s="33"/>
      <c r="FVS1089" s="33"/>
      <c r="FVT1089" s="33"/>
      <c r="FVU1089" s="33"/>
      <c r="FVV1089" s="33"/>
      <c r="FVW1089" s="33"/>
      <c r="FVX1089" s="33"/>
      <c r="FVY1089" s="33"/>
      <c r="FVZ1089" s="33"/>
      <c r="FWA1089" s="33"/>
      <c r="FWB1089" s="33"/>
      <c r="FWC1089" s="33"/>
      <c r="FWD1089" s="33"/>
      <c r="FWE1089" s="33"/>
      <c r="FWF1089" s="33"/>
      <c r="FWG1089" s="33"/>
      <c r="FWH1089" s="33"/>
      <c r="FWI1089" s="33"/>
      <c r="FWJ1089" s="33"/>
      <c r="FWK1089" s="33"/>
      <c r="FWL1089" s="33"/>
      <c r="FWM1089" s="33"/>
      <c r="FWN1089" s="33"/>
      <c r="FWO1089" s="33"/>
      <c r="FWP1089" s="33"/>
      <c r="FWQ1089" s="33"/>
      <c r="FWR1089" s="33"/>
      <c r="FWS1089" s="33"/>
      <c r="FWT1089" s="33"/>
      <c r="FWU1089" s="33"/>
      <c r="FWV1089" s="33"/>
      <c r="FWW1089" s="33"/>
      <c r="FWX1089" s="33"/>
      <c r="FWY1089" s="33"/>
      <c r="FWZ1089" s="33"/>
      <c r="FXA1089" s="33"/>
      <c r="FXB1089" s="33"/>
      <c r="FXC1089" s="33"/>
      <c r="FXD1089" s="33"/>
      <c r="FXE1089" s="33"/>
      <c r="FXF1089" s="33"/>
      <c r="FXG1089" s="33"/>
      <c r="FXH1089" s="33"/>
      <c r="FXI1089" s="33"/>
      <c r="FXJ1089" s="33"/>
      <c r="FXK1089" s="33"/>
      <c r="FXL1089" s="33"/>
      <c r="FXM1089" s="33"/>
      <c r="FXN1089" s="33"/>
      <c r="FXO1089" s="33"/>
      <c r="FXP1089" s="33"/>
      <c r="FXQ1089" s="33"/>
      <c r="FXR1089" s="33"/>
      <c r="FXS1089" s="33"/>
      <c r="FXT1089" s="33"/>
      <c r="FXU1089" s="33"/>
      <c r="FXV1089" s="33"/>
      <c r="FXW1089" s="33"/>
      <c r="FXX1089" s="33"/>
      <c r="FXY1089" s="33"/>
      <c r="FXZ1089" s="33"/>
      <c r="FYA1089" s="33"/>
      <c r="FYB1089" s="33"/>
      <c r="FYC1089" s="33"/>
      <c r="FYD1089" s="33"/>
      <c r="FYE1089" s="33"/>
      <c r="FYF1089" s="33"/>
      <c r="FYG1089" s="33"/>
      <c r="FYH1089" s="33"/>
      <c r="FYI1089" s="33"/>
      <c r="FYJ1089" s="33"/>
      <c r="FYK1089" s="33"/>
      <c r="FYL1089" s="33"/>
      <c r="FYM1089" s="33"/>
      <c r="FYN1089" s="33"/>
      <c r="FYO1089" s="33"/>
      <c r="FYP1089" s="33"/>
      <c r="FYQ1089" s="33"/>
      <c r="FYR1089" s="33"/>
      <c r="FYS1089" s="33"/>
      <c r="FYT1089" s="33"/>
      <c r="FYU1089" s="33"/>
      <c r="FYV1089" s="33"/>
      <c r="FYW1089" s="33"/>
      <c r="FYX1089" s="33"/>
      <c r="FYY1089" s="33"/>
      <c r="FYZ1089" s="33"/>
      <c r="FZA1089" s="33"/>
      <c r="FZB1089" s="33"/>
      <c r="FZC1089" s="33"/>
      <c r="FZD1089" s="33"/>
      <c r="FZE1089" s="33"/>
      <c r="FZF1089" s="33"/>
      <c r="FZG1089" s="33"/>
      <c r="FZH1089" s="33"/>
      <c r="FZI1089" s="33"/>
      <c r="FZJ1089" s="33"/>
      <c r="FZK1089" s="33"/>
      <c r="FZL1089" s="33"/>
      <c r="FZM1089" s="33"/>
      <c r="FZN1089" s="33"/>
      <c r="FZO1089" s="33"/>
      <c r="FZP1089" s="33"/>
      <c r="FZQ1089" s="33"/>
      <c r="FZR1089" s="33"/>
      <c r="FZS1089" s="33"/>
      <c r="FZT1089" s="33"/>
      <c r="FZU1089" s="33"/>
      <c r="FZV1089" s="33"/>
      <c r="FZW1089" s="33"/>
      <c r="FZX1089" s="33"/>
      <c r="FZY1089" s="33"/>
      <c r="FZZ1089" s="33"/>
      <c r="GAA1089" s="33"/>
      <c r="GAB1089" s="33"/>
      <c r="GAC1089" s="33"/>
      <c r="GAD1089" s="33"/>
      <c r="GAE1089" s="33"/>
      <c r="GAF1089" s="33"/>
      <c r="GAG1089" s="33"/>
      <c r="GAH1089" s="33"/>
      <c r="GAI1089" s="33"/>
      <c r="GAJ1089" s="33"/>
      <c r="GAK1089" s="33"/>
      <c r="GAL1089" s="33"/>
      <c r="GAM1089" s="33"/>
      <c r="GAN1089" s="33"/>
      <c r="GAO1089" s="33"/>
      <c r="GAP1089" s="33"/>
      <c r="GAQ1089" s="33"/>
      <c r="GAR1089" s="33"/>
      <c r="GAS1089" s="33"/>
      <c r="GAT1089" s="33"/>
      <c r="GAU1089" s="33"/>
      <c r="GAV1089" s="33"/>
      <c r="GAW1089" s="33"/>
      <c r="GAX1089" s="33"/>
      <c r="GAY1089" s="33"/>
      <c r="GAZ1089" s="33"/>
      <c r="GBA1089" s="33"/>
      <c r="GBB1089" s="33"/>
      <c r="GBC1089" s="33"/>
      <c r="GBD1089" s="33"/>
      <c r="GBE1089" s="33"/>
      <c r="GBF1089" s="33"/>
      <c r="GBG1089" s="33"/>
      <c r="GBH1089" s="33"/>
      <c r="GBI1089" s="33"/>
      <c r="GBJ1089" s="33"/>
      <c r="GBK1089" s="33"/>
      <c r="GBL1089" s="33"/>
      <c r="GBM1089" s="33"/>
      <c r="GBN1089" s="33"/>
      <c r="GBO1089" s="33"/>
      <c r="GBP1089" s="33"/>
      <c r="GBQ1089" s="33"/>
      <c r="GBR1089" s="33"/>
      <c r="GBS1089" s="33"/>
      <c r="GBT1089" s="33"/>
      <c r="GBU1089" s="33"/>
      <c r="GBV1089" s="33"/>
      <c r="GBW1089" s="33"/>
      <c r="GBX1089" s="33"/>
      <c r="GBY1089" s="33"/>
      <c r="GBZ1089" s="33"/>
      <c r="GCA1089" s="33"/>
      <c r="GCB1089" s="33"/>
      <c r="GCC1089" s="33"/>
      <c r="GCD1089" s="33"/>
      <c r="GCE1089" s="33"/>
      <c r="GCF1089" s="33"/>
      <c r="GCG1089" s="33"/>
      <c r="GCH1089" s="33"/>
      <c r="GCI1089" s="33"/>
      <c r="GCJ1089" s="33"/>
      <c r="GCK1089" s="33"/>
      <c r="GCL1089" s="33"/>
      <c r="GCM1089" s="33"/>
      <c r="GCN1089" s="33"/>
      <c r="GCO1089" s="33"/>
      <c r="GCP1089" s="33"/>
      <c r="GCQ1089" s="33"/>
      <c r="GCR1089" s="33"/>
      <c r="GCS1089" s="33"/>
      <c r="GCT1089" s="33"/>
      <c r="GCU1089" s="33"/>
      <c r="GCV1089" s="33"/>
      <c r="GCW1089" s="33"/>
      <c r="GCX1089" s="33"/>
      <c r="GCY1089" s="33"/>
      <c r="GCZ1089" s="33"/>
      <c r="GDA1089" s="33"/>
      <c r="GDB1089" s="33"/>
      <c r="GDC1089" s="33"/>
      <c r="GDD1089" s="33"/>
      <c r="GDE1089" s="33"/>
      <c r="GDF1089" s="33"/>
      <c r="GDG1089" s="33"/>
      <c r="GDH1089" s="33"/>
      <c r="GDI1089" s="33"/>
      <c r="GDJ1089" s="33"/>
      <c r="GDK1089" s="33"/>
      <c r="GDL1089" s="33"/>
      <c r="GDM1089" s="33"/>
      <c r="GDN1089" s="33"/>
      <c r="GDO1089" s="33"/>
      <c r="GDP1089" s="33"/>
      <c r="GDQ1089" s="33"/>
      <c r="GDR1089" s="33"/>
      <c r="GDS1089" s="33"/>
      <c r="GDT1089" s="33"/>
      <c r="GDU1089" s="33"/>
      <c r="GDV1089" s="33"/>
      <c r="GDW1089" s="33"/>
      <c r="GDX1089" s="33"/>
      <c r="GDY1089" s="33"/>
      <c r="GDZ1089" s="33"/>
      <c r="GEA1089" s="33"/>
      <c r="GEB1089" s="33"/>
      <c r="GEC1089" s="33"/>
      <c r="GED1089" s="33"/>
      <c r="GEE1089" s="33"/>
      <c r="GEF1089" s="33"/>
      <c r="GEG1089" s="33"/>
      <c r="GEH1089" s="33"/>
      <c r="GEI1089" s="33"/>
      <c r="GEJ1089" s="33"/>
      <c r="GEK1089" s="33"/>
      <c r="GEL1089" s="33"/>
      <c r="GEM1089" s="33"/>
      <c r="GEN1089" s="33"/>
      <c r="GEO1089" s="33"/>
      <c r="GEP1089" s="33"/>
      <c r="GEQ1089" s="33"/>
      <c r="GER1089" s="33"/>
      <c r="GES1089" s="33"/>
      <c r="GET1089" s="33"/>
      <c r="GEU1089" s="33"/>
      <c r="GEV1089" s="33"/>
      <c r="GEW1089" s="33"/>
      <c r="GEX1089" s="33"/>
      <c r="GEY1089" s="33"/>
      <c r="GEZ1089" s="33"/>
      <c r="GFA1089" s="33"/>
      <c r="GFB1089" s="33"/>
      <c r="GFC1089" s="33"/>
      <c r="GFD1089" s="33"/>
      <c r="GFE1089" s="33"/>
      <c r="GFF1089" s="33"/>
      <c r="GFG1089" s="33"/>
      <c r="GFH1089" s="33"/>
      <c r="GFI1089" s="33"/>
      <c r="GFJ1089" s="33"/>
      <c r="GFK1089" s="33"/>
      <c r="GFL1089" s="33"/>
      <c r="GFM1089" s="33"/>
      <c r="GFN1089" s="33"/>
      <c r="GFO1089" s="33"/>
      <c r="GFP1089" s="33"/>
      <c r="GFQ1089" s="33"/>
      <c r="GFR1089" s="33"/>
      <c r="GFS1089" s="33"/>
      <c r="GFT1089" s="33"/>
      <c r="GFU1089" s="33"/>
      <c r="GFV1089" s="33"/>
      <c r="GFW1089" s="33"/>
      <c r="GFX1089" s="33"/>
      <c r="GFY1089" s="33"/>
      <c r="GFZ1089" s="33"/>
      <c r="GGA1089" s="33"/>
      <c r="GGB1089" s="33"/>
      <c r="GGC1089" s="33"/>
      <c r="GGD1089" s="33"/>
      <c r="GGE1089" s="33"/>
      <c r="GGF1089" s="33"/>
      <c r="GGG1089" s="33"/>
      <c r="GGH1089" s="33"/>
      <c r="GGI1089" s="33"/>
      <c r="GGJ1089" s="33"/>
      <c r="GGK1089" s="33"/>
      <c r="GGL1089" s="33"/>
      <c r="GGM1089" s="33"/>
      <c r="GGN1089" s="33"/>
      <c r="GGO1089" s="33"/>
      <c r="GGP1089" s="33"/>
      <c r="GGQ1089" s="33"/>
      <c r="GGR1089" s="33"/>
      <c r="GGS1089" s="33"/>
      <c r="GGT1089" s="33"/>
      <c r="GGU1089" s="33"/>
      <c r="GGV1089" s="33"/>
      <c r="GGW1089" s="33"/>
      <c r="GGX1089" s="33"/>
      <c r="GGY1089" s="33"/>
      <c r="GGZ1089" s="33"/>
      <c r="GHA1089" s="33"/>
      <c r="GHB1089" s="33"/>
      <c r="GHC1089" s="33"/>
      <c r="GHD1089" s="33"/>
      <c r="GHE1089" s="33"/>
      <c r="GHF1089" s="33"/>
      <c r="GHG1089" s="33"/>
      <c r="GHH1089" s="33"/>
      <c r="GHI1089" s="33"/>
      <c r="GHJ1089" s="33"/>
      <c r="GHK1089" s="33"/>
      <c r="GHL1089" s="33"/>
      <c r="GHM1089" s="33"/>
      <c r="GHN1089" s="33"/>
      <c r="GHO1089" s="33"/>
      <c r="GHP1089" s="33"/>
      <c r="GHQ1089" s="33"/>
      <c r="GHR1089" s="33"/>
      <c r="GHS1089" s="33"/>
      <c r="GHT1089" s="33"/>
      <c r="GHU1089" s="33"/>
      <c r="GHV1089" s="33"/>
      <c r="GHW1089" s="33"/>
      <c r="GHX1089" s="33"/>
      <c r="GHY1089" s="33"/>
      <c r="GHZ1089" s="33"/>
      <c r="GIA1089" s="33"/>
      <c r="GIB1089" s="33"/>
      <c r="GIC1089" s="33"/>
      <c r="GID1089" s="33"/>
      <c r="GIE1089" s="33"/>
      <c r="GIF1089" s="33"/>
      <c r="GIG1089" s="33"/>
      <c r="GIH1089" s="33"/>
      <c r="GII1089" s="33"/>
      <c r="GIJ1089" s="33"/>
      <c r="GIK1089" s="33"/>
      <c r="GIL1089" s="33"/>
      <c r="GIM1089" s="33"/>
      <c r="GIN1089" s="33"/>
      <c r="GIO1089" s="33"/>
      <c r="GIP1089" s="33"/>
      <c r="GIQ1089" s="33"/>
      <c r="GIR1089" s="33"/>
      <c r="GIS1089" s="33"/>
      <c r="GIT1089" s="33"/>
      <c r="GIU1089" s="33"/>
      <c r="GIV1089" s="33"/>
      <c r="GIW1089" s="33"/>
      <c r="GIX1089" s="33"/>
      <c r="GIY1089" s="33"/>
      <c r="GIZ1089" s="33"/>
      <c r="GJA1089" s="33"/>
      <c r="GJB1089" s="33"/>
      <c r="GJC1089" s="33"/>
      <c r="GJD1089" s="33"/>
      <c r="GJE1089" s="33"/>
      <c r="GJF1089" s="33"/>
      <c r="GJG1089" s="33"/>
      <c r="GJH1089" s="33"/>
      <c r="GJI1089" s="33"/>
      <c r="GJJ1089" s="33"/>
      <c r="GJK1089" s="33"/>
      <c r="GJL1089" s="33"/>
      <c r="GJM1089" s="33"/>
      <c r="GJN1089" s="33"/>
      <c r="GJO1089" s="33"/>
      <c r="GJP1089" s="33"/>
      <c r="GJQ1089" s="33"/>
      <c r="GJR1089" s="33"/>
      <c r="GJS1089" s="33"/>
      <c r="GJT1089" s="33"/>
      <c r="GJU1089" s="33"/>
      <c r="GJV1089" s="33"/>
      <c r="GJW1089" s="33"/>
      <c r="GJX1089" s="33"/>
      <c r="GJY1089" s="33"/>
      <c r="GJZ1089" s="33"/>
      <c r="GKA1089" s="33"/>
      <c r="GKB1089" s="33"/>
      <c r="GKC1089" s="33"/>
      <c r="GKD1089" s="33"/>
      <c r="GKE1089" s="33"/>
      <c r="GKF1089" s="33"/>
      <c r="GKG1089" s="33"/>
      <c r="GKH1089" s="33"/>
      <c r="GKI1089" s="33"/>
      <c r="GKJ1089" s="33"/>
      <c r="GKK1089" s="33"/>
      <c r="GKL1089" s="33"/>
      <c r="GKM1089" s="33"/>
      <c r="GKN1089" s="33"/>
      <c r="GKO1089" s="33"/>
      <c r="GKP1089" s="33"/>
      <c r="GKQ1089" s="33"/>
      <c r="GKR1089" s="33"/>
      <c r="GKS1089" s="33"/>
      <c r="GKT1089" s="33"/>
      <c r="GKU1089" s="33"/>
      <c r="GKV1089" s="33"/>
      <c r="GKW1089" s="33"/>
      <c r="GKX1089" s="33"/>
      <c r="GKY1089" s="33"/>
      <c r="GKZ1089" s="33"/>
      <c r="GLA1089" s="33"/>
      <c r="GLB1089" s="33"/>
      <c r="GLC1089" s="33"/>
      <c r="GLD1089" s="33"/>
      <c r="GLE1089" s="33"/>
      <c r="GLF1089" s="33"/>
      <c r="GLG1089" s="33"/>
      <c r="GLH1089" s="33"/>
      <c r="GLI1089" s="33"/>
      <c r="GLJ1089" s="33"/>
      <c r="GLK1089" s="33"/>
      <c r="GLL1089" s="33"/>
      <c r="GLM1089" s="33"/>
      <c r="GLN1089" s="33"/>
      <c r="GLO1089" s="33"/>
      <c r="GLP1089" s="33"/>
      <c r="GLQ1089" s="33"/>
      <c r="GLR1089" s="33"/>
      <c r="GLS1089" s="33"/>
      <c r="GLT1089" s="33"/>
      <c r="GLU1089" s="33"/>
      <c r="GLV1089" s="33"/>
      <c r="GLW1089" s="33"/>
      <c r="GLX1089" s="33"/>
      <c r="GLY1089" s="33"/>
      <c r="GLZ1089" s="33"/>
      <c r="GMA1089" s="33"/>
      <c r="GMB1089" s="33"/>
      <c r="GMC1089" s="33"/>
      <c r="GMD1089" s="33"/>
      <c r="GME1089" s="33"/>
      <c r="GMF1089" s="33"/>
      <c r="GMG1089" s="33"/>
      <c r="GMH1089" s="33"/>
      <c r="GMI1089" s="33"/>
      <c r="GMJ1089" s="33"/>
      <c r="GMK1089" s="33"/>
      <c r="GML1089" s="33"/>
      <c r="GMM1089" s="33"/>
      <c r="GMN1089" s="33"/>
      <c r="GMO1089" s="33"/>
      <c r="GMP1089" s="33"/>
      <c r="GMQ1089" s="33"/>
      <c r="GMR1089" s="33"/>
      <c r="GMS1089" s="33"/>
      <c r="GMT1089" s="33"/>
      <c r="GMU1089" s="33"/>
      <c r="GMV1089" s="33"/>
      <c r="GMW1089" s="33"/>
      <c r="GMX1089" s="33"/>
      <c r="GMY1089" s="33"/>
      <c r="GMZ1089" s="33"/>
      <c r="GNA1089" s="33"/>
      <c r="GNB1089" s="33"/>
      <c r="GNC1089" s="33"/>
      <c r="GND1089" s="33"/>
      <c r="GNE1089" s="33"/>
      <c r="GNF1089" s="33"/>
      <c r="GNG1089" s="33"/>
      <c r="GNH1089" s="33"/>
      <c r="GNI1089" s="33"/>
      <c r="GNJ1089" s="33"/>
      <c r="GNK1089" s="33"/>
      <c r="GNL1089" s="33"/>
      <c r="GNM1089" s="33"/>
      <c r="GNN1089" s="33"/>
      <c r="GNO1089" s="33"/>
      <c r="GNP1089" s="33"/>
      <c r="GNQ1089" s="33"/>
      <c r="GNR1089" s="33"/>
      <c r="GNS1089" s="33"/>
      <c r="GNT1089" s="33"/>
      <c r="GNU1089" s="33"/>
      <c r="GNV1089" s="33"/>
      <c r="GNW1089" s="33"/>
      <c r="GNX1089" s="33"/>
      <c r="GNY1089" s="33"/>
      <c r="GNZ1089" s="33"/>
      <c r="GOA1089" s="33"/>
      <c r="GOB1089" s="33"/>
      <c r="GOC1089" s="33"/>
      <c r="GOD1089" s="33"/>
      <c r="GOE1089" s="33"/>
      <c r="GOF1089" s="33"/>
      <c r="GOG1089" s="33"/>
      <c r="GOH1089" s="33"/>
      <c r="GOI1089" s="33"/>
      <c r="GOJ1089" s="33"/>
      <c r="GOK1089" s="33"/>
      <c r="GOL1089" s="33"/>
      <c r="GOM1089" s="33"/>
      <c r="GON1089" s="33"/>
      <c r="GOO1089" s="33"/>
      <c r="GOP1089" s="33"/>
      <c r="GOQ1089" s="33"/>
      <c r="GOR1089" s="33"/>
      <c r="GOS1089" s="33"/>
      <c r="GOT1089" s="33"/>
      <c r="GOU1089" s="33"/>
      <c r="GOV1089" s="33"/>
      <c r="GOW1089" s="33"/>
      <c r="GOX1089" s="33"/>
      <c r="GOY1089" s="33"/>
      <c r="GOZ1089" s="33"/>
      <c r="GPA1089" s="33"/>
      <c r="GPB1089" s="33"/>
      <c r="GPC1089" s="33"/>
      <c r="GPD1089" s="33"/>
      <c r="GPE1089" s="33"/>
      <c r="GPF1089" s="33"/>
      <c r="GPG1089" s="33"/>
      <c r="GPH1089" s="33"/>
      <c r="GPI1089" s="33"/>
      <c r="GPJ1089" s="33"/>
      <c r="GPK1089" s="33"/>
      <c r="GPL1089" s="33"/>
      <c r="GPM1089" s="33"/>
      <c r="GPN1089" s="33"/>
      <c r="GPO1089" s="33"/>
      <c r="GPP1089" s="33"/>
      <c r="GPQ1089" s="33"/>
      <c r="GPR1089" s="33"/>
      <c r="GPS1089" s="33"/>
      <c r="GPT1089" s="33"/>
      <c r="GPU1089" s="33"/>
      <c r="GPV1089" s="33"/>
      <c r="GPW1089" s="33"/>
      <c r="GPX1089" s="33"/>
      <c r="GPY1089" s="33"/>
      <c r="GPZ1089" s="33"/>
      <c r="GQA1089" s="33"/>
      <c r="GQB1089" s="33"/>
      <c r="GQC1089" s="33"/>
      <c r="GQD1089" s="33"/>
      <c r="GQE1089" s="33"/>
      <c r="GQF1089" s="33"/>
      <c r="GQG1089" s="33"/>
      <c r="GQH1089" s="33"/>
      <c r="GQI1089" s="33"/>
      <c r="GQJ1089" s="33"/>
      <c r="GQK1089" s="33"/>
      <c r="GQL1089" s="33"/>
      <c r="GQM1089" s="33"/>
      <c r="GQN1089" s="33"/>
      <c r="GQO1089" s="33"/>
      <c r="GQP1089" s="33"/>
      <c r="GQQ1089" s="33"/>
      <c r="GQR1089" s="33"/>
      <c r="GQS1089" s="33"/>
      <c r="GQT1089" s="33"/>
      <c r="GQU1089" s="33"/>
      <c r="GQV1089" s="33"/>
      <c r="GQW1089" s="33"/>
      <c r="GQX1089" s="33"/>
      <c r="GQY1089" s="33"/>
      <c r="GQZ1089" s="33"/>
      <c r="GRA1089" s="33"/>
      <c r="GRB1089" s="33"/>
      <c r="GRC1089" s="33"/>
      <c r="GRD1089" s="33"/>
      <c r="GRE1089" s="33"/>
      <c r="GRF1089" s="33"/>
      <c r="GRG1089" s="33"/>
      <c r="GRH1089" s="33"/>
      <c r="GRI1089" s="33"/>
      <c r="GRJ1089" s="33"/>
      <c r="GRK1089" s="33"/>
      <c r="GRL1089" s="33"/>
      <c r="GRM1089" s="33"/>
      <c r="GRN1089" s="33"/>
      <c r="GRO1089" s="33"/>
      <c r="GRP1089" s="33"/>
      <c r="GRQ1089" s="33"/>
      <c r="GRR1089" s="33"/>
      <c r="GRS1089" s="33"/>
      <c r="GRT1089" s="33"/>
      <c r="GRU1089" s="33"/>
      <c r="GRV1089" s="33"/>
      <c r="GRW1089" s="33"/>
      <c r="GRX1089" s="33"/>
      <c r="GRY1089" s="33"/>
      <c r="GRZ1089" s="33"/>
      <c r="GSA1089" s="33"/>
      <c r="GSB1089" s="33"/>
      <c r="GSC1089" s="33"/>
      <c r="GSD1089" s="33"/>
      <c r="GSE1089" s="33"/>
      <c r="GSF1089" s="33"/>
      <c r="GSG1089" s="33"/>
      <c r="GSH1089" s="33"/>
      <c r="GSI1089" s="33"/>
      <c r="GSJ1089" s="33"/>
      <c r="GSK1089" s="33"/>
      <c r="GSL1089" s="33"/>
      <c r="GSM1089" s="33"/>
      <c r="GSN1089" s="33"/>
      <c r="GSO1089" s="33"/>
      <c r="GSP1089" s="33"/>
      <c r="GSQ1089" s="33"/>
      <c r="GSR1089" s="33"/>
      <c r="GSS1089" s="33"/>
      <c r="GST1089" s="33"/>
      <c r="GSU1089" s="33"/>
      <c r="GSV1089" s="33"/>
      <c r="GSW1089" s="33"/>
      <c r="GSX1089" s="33"/>
      <c r="GSY1089" s="33"/>
      <c r="GSZ1089" s="33"/>
      <c r="GTA1089" s="33"/>
      <c r="GTB1089" s="33"/>
      <c r="GTC1089" s="33"/>
      <c r="GTD1089" s="33"/>
      <c r="GTE1089" s="33"/>
      <c r="GTF1089" s="33"/>
      <c r="GTG1089" s="33"/>
      <c r="GTH1089" s="33"/>
      <c r="GTI1089" s="33"/>
      <c r="GTJ1089" s="33"/>
      <c r="GTK1089" s="33"/>
      <c r="GTL1089" s="33"/>
      <c r="GTM1089" s="33"/>
      <c r="GTN1089" s="33"/>
      <c r="GTO1089" s="33"/>
      <c r="GTP1089" s="33"/>
      <c r="GTQ1089" s="33"/>
      <c r="GTR1089" s="33"/>
      <c r="GTS1089" s="33"/>
      <c r="GTT1089" s="33"/>
      <c r="GTU1089" s="33"/>
      <c r="GTV1089" s="33"/>
      <c r="GTW1089" s="33"/>
      <c r="GTX1089" s="33"/>
      <c r="GTY1089" s="33"/>
      <c r="GTZ1089" s="33"/>
      <c r="GUA1089" s="33"/>
      <c r="GUB1089" s="33"/>
      <c r="GUC1089" s="33"/>
      <c r="GUD1089" s="33"/>
      <c r="GUE1089" s="33"/>
      <c r="GUF1089" s="33"/>
      <c r="GUG1089" s="33"/>
      <c r="GUH1089" s="33"/>
      <c r="GUI1089" s="33"/>
      <c r="GUJ1089" s="33"/>
      <c r="GUK1089" s="33"/>
      <c r="GUL1089" s="33"/>
      <c r="GUM1089" s="33"/>
      <c r="GUN1089" s="33"/>
      <c r="GUO1089" s="33"/>
      <c r="GUP1089" s="33"/>
      <c r="GUQ1089" s="33"/>
      <c r="GUR1089" s="33"/>
      <c r="GUS1089" s="33"/>
      <c r="GUT1089" s="33"/>
      <c r="GUU1089" s="33"/>
      <c r="GUV1089" s="33"/>
      <c r="GUW1089" s="33"/>
      <c r="GUX1089" s="33"/>
      <c r="GUY1089" s="33"/>
      <c r="GUZ1089" s="33"/>
      <c r="GVA1089" s="33"/>
      <c r="GVB1089" s="33"/>
      <c r="GVC1089" s="33"/>
      <c r="GVD1089" s="33"/>
      <c r="GVE1089" s="33"/>
      <c r="GVF1089" s="33"/>
      <c r="GVG1089" s="33"/>
      <c r="GVH1089" s="33"/>
      <c r="GVI1089" s="33"/>
      <c r="GVJ1089" s="33"/>
      <c r="GVK1089" s="33"/>
      <c r="GVL1089" s="33"/>
      <c r="GVM1089" s="33"/>
      <c r="GVN1089" s="33"/>
      <c r="GVO1089" s="33"/>
      <c r="GVP1089" s="33"/>
      <c r="GVQ1089" s="33"/>
      <c r="GVR1089" s="33"/>
      <c r="GVS1089" s="33"/>
      <c r="GVT1089" s="33"/>
      <c r="GVU1089" s="33"/>
      <c r="GVV1089" s="33"/>
      <c r="GVW1089" s="33"/>
      <c r="GVX1089" s="33"/>
      <c r="GVY1089" s="33"/>
      <c r="GVZ1089" s="33"/>
      <c r="GWA1089" s="33"/>
      <c r="GWB1089" s="33"/>
      <c r="GWC1089" s="33"/>
      <c r="GWD1089" s="33"/>
      <c r="GWE1089" s="33"/>
      <c r="GWF1089" s="33"/>
      <c r="GWG1089" s="33"/>
      <c r="GWH1089" s="33"/>
      <c r="GWI1089" s="33"/>
      <c r="GWJ1089" s="33"/>
      <c r="GWK1089" s="33"/>
      <c r="GWL1089" s="33"/>
      <c r="GWM1089" s="33"/>
      <c r="GWN1089" s="33"/>
      <c r="GWO1089" s="33"/>
      <c r="GWP1089" s="33"/>
      <c r="GWQ1089" s="33"/>
      <c r="GWR1089" s="33"/>
      <c r="GWS1089" s="33"/>
      <c r="GWT1089" s="33"/>
      <c r="GWU1089" s="33"/>
      <c r="GWV1089" s="33"/>
      <c r="GWW1089" s="33"/>
      <c r="GWX1089" s="33"/>
      <c r="GWY1089" s="33"/>
      <c r="GWZ1089" s="33"/>
      <c r="GXA1089" s="33"/>
      <c r="GXB1089" s="33"/>
      <c r="GXC1089" s="33"/>
      <c r="GXD1089" s="33"/>
      <c r="GXE1089" s="33"/>
      <c r="GXF1089" s="33"/>
      <c r="GXG1089" s="33"/>
      <c r="GXH1089" s="33"/>
      <c r="GXI1089" s="33"/>
      <c r="GXJ1089" s="33"/>
      <c r="GXK1089" s="33"/>
      <c r="GXL1089" s="33"/>
      <c r="GXM1089" s="33"/>
      <c r="GXN1089" s="33"/>
      <c r="GXO1089" s="33"/>
      <c r="GXP1089" s="33"/>
      <c r="GXQ1089" s="33"/>
      <c r="GXR1089" s="33"/>
      <c r="GXS1089" s="33"/>
      <c r="GXT1089" s="33"/>
      <c r="GXU1089" s="33"/>
      <c r="GXV1089" s="33"/>
      <c r="GXW1089" s="33"/>
      <c r="GXX1089" s="33"/>
      <c r="GXY1089" s="33"/>
      <c r="GXZ1089" s="33"/>
      <c r="GYA1089" s="33"/>
      <c r="GYB1089" s="33"/>
      <c r="GYC1089" s="33"/>
      <c r="GYD1089" s="33"/>
      <c r="GYE1089" s="33"/>
      <c r="GYF1089" s="33"/>
      <c r="GYG1089" s="33"/>
      <c r="GYH1089" s="33"/>
      <c r="GYI1089" s="33"/>
      <c r="GYJ1089" s="33"/>
      <c r="GYK1089" s="33"/>
      <c r="GYL1089" s="33"/>
      <c r="GYM1089" s="33"/>
      <c r="GYN1089" s="33"/>
      <c r="GYO1089" s="33"/>
      <c r="GYP1089" s="33"/>
      <c r="GYQ1089" s="33"/>
      <c r="GYR1089" s="33"/>
      <c r="GYS1089" s="33"/>
      <c r="GYT1089" s="33"/>
      <c r="GYU1089" s="33"/>
      <c r="GYV1089" s="33"/>
      <c r="GYW1089" s="33"/>
      <c r="GYX1089" s="33"/>
      <c r="GYY1089" s="33"/>
      <c r="GYZ1089" s="33"/>
      <c r="GZA1089" s="33"/>
      <c r="GZB1089" s="33"/>
      <c r="GZC1089" s="33"/>
      <c r="GZD1089" s="33"/>
      <c r="GZE1089" s="33"/>
      <c r="GZF1089" s="33"/>
      <c r="GZG1089" s="33"/>
      <c r="GZH1089" s="33"/>
      <c r="GZI1089" s="33"/>
      <c r="GZJ1089" s="33"/>
      <c r="GZK1089" s="33"/>
      <c r="GZL1089" s="33"/>
      <c r="GZM1089" s="33"/>
      <c r="GZN1089" s="33"/>
      <c r="GZO1089" s="33"/>
      <c r="GZP1089" s="33"/>
      <c r="GZQ1089" s="33"/>
      <c r="GZR1089" s="33"/>
      <c r="GZS1089" s="33"/>
      <c r="GZT1089" s="33"/>
      <c r="GZU1089" s="33"/>
      <c r="GZV1089" s="33"/>
      <c r="GZW1089" s="33"/>
      <c r="GZX1089" s="33"/>
      <c r="GZY1089" s="33"/>
      <c r="GZZ1089" s="33"/>
      <c r="HAA1089" s="33"/>
      <c r="HAB1089" s="33"/>
      <c r="HAC1089" s="33"/>
      <c r="HAD1089" s="33"/>
      <c r="HAE1089" s="33"/>
      <c r="HAF1089" s="33"/>
      <c r="HAG1089" s="33"/>
      <c r="HAH1089" s="33"/>
      <c r="HAI1089" s="33"/>
      <c r="HAJ1089" s="33"/>
      <c r="HAK1089" s="33"/>
      <c r="HAL1089" s="33"/>
      <c r="HAM1089" s="33"/>
      <c r="HAN1089" s="33"/>
      <c r="HAO1089" s="33"/>
      <c r="HAP1089" s="33"/>
      <c r="HAQ1089" s="33"/>
      <c r="HAR1089" s="33"/>
      <c r="HAS1089" s="33"/>
      <c r="HAT1089" s="33"/>
      <c r="HAU1089" s="33"/>
      <c r="HAV1089" s="33"/>
      <c r="HAW1089" s="33"/>
      <c r="HAX1089" s="33"/>
      <c r="HAY1089" s="33"/>
      <c r="HAZ1089" s="33"/>
      <c r="HBA1089" s="33"/>
      <c r="HBB1089" s="33"/>
      <c r="HBC1089" s="33"/>
      <c r="HBD1089" s="33"/>
      <c r="HBE1089" s="33"/>
      <c r="HBF1089" s="33"/>
      <c r="HBG1089" s="33"/>
      <c r="HBH1089" s="33"/>
      <c r="HBI1089" s="33"/>
      <c r="HBJ1089" s="33"/>
      <c r="HBK1089" s="33"/>
      <c r="HBL1089" s="33"/>
      <c r="HBM1089" s="33"/>
      <c r="HBN1089" s="33"/>
      <c r="HBO1089" s="33"/>
      <c r="HBP1089" s="33"/>
      <c r="HBQ1089" s="33"/>
      <c r="HBR1089" s="33"/>
      <c r="HBS1089" s="33"/>
      <c r="HBT1089" s="33"/>
      <c r="HBU1089" s="33"/>
      <c r="HBV1089" s="33"/>
      <c r="HBW1089" s="33"/>
      <c r="HBX1089" s="33"/>
      <c r="HBY1089" s="33"/>
      <c r="HBZ1089" s="33"/>
      <c r="HCA1089" s="33"/>
      <c r="HCB1089" s="33"/>
      <c r="HCC1089" s="33"/>
      <c r="HCD1089" s="33"/>
      <c r="HCE1089" s="33"/>
      <c r="HCF1089" s="33"/>
      <c r="HCG1089" s="33"/>
      <c r="HCH1089" s="33"/>
      <c r="HCI1089" s="33"/>
      <c r="HCJ1089" s="33"/>
      <c r="HCK1089" s="33"/>
      <c r="HCL1089" s="33"/>
      <c r="HCM1089" s="33"/>
      <c r="HCN1089" s="33"/>
      <c r="HCO1089" s="33"/>
      <c r="HCP1089" s="33"/>
      <c r="HCQ1089" s="33"/>
      <c r="HCR1089" s="33"/>
      <c r="HCS1089" s="33"/>
      <c r="HCT1089" s="33"/>
      <c r="HCU1089" s="33"/>
      <c r="HCV1089" s="33"/>
      <c r="HCW1089" s="33"/>
      <c r="HCX1089" s="33"/>
      <c r="HCY1089" s="33"/>
      <c r="HCZ1089" s="33"/>
      <c r="HDA1089" s="33"/>
      <c r="HDB1089" s="33"/>
      <c r="HDC1089" s="33"/>
      <c r="HDD1089" s="33"/>
      <c r="HDE1089" s="33"/>
      <c r="HDF1089" s="33"/>
      <c r="HDG1089" s="33"/>
      <c r="HDH1089" s="33"/>
      <c r="HDI1089" s="33"/>
      <c r="HDJ1089" s="33"/>
      <c r="HDK1089" s="33"/>
      <c r="HDL1089" s="33"/>
      <c r="HDM1089" s="33"/>
      <c r="HDN1089" s="33"/>
      <c r="HDO1089" s="33"/>
      <c r="HDP1089" s="33"/>
      <c r="HDQ1089" s="33"/>
      <c r="HDR1089" s="33"/>
      <c r="HDS1089" s="33"/>
      <c r="HDT1089" s="33"/>
      <c r="HDU1089" s="33"/>
      <c r="HDV1089" s="33"/>
      <c r="HDW1089" s="33"/>
      <c r="HDX1089" s="33"/>
      <c r="HDY1089" s="33"/>
      <c r="HDZ1089" s="33"/>
      <c r="HEA1089" s="33"/>
      <c r="HEB1089" s="33"/>
      <c r="HEC1089" s="33"/>
      <c r="HED1089" s="33"/>
      <c r="HEE1089" s="33"/>
      <c r="HEF1089" s="33"/>
      <c r="HEG1089" s="33"/>
      <c r="HEH1089" s="33"/>
      <c r="HEI1089" s="33"/>
      <c r="HEJ1089" s="33"/>
      <c r="HEK1089" s="33"/>
      <c r="HEL1089" s="33"/>
      <c r="HEM1089" s="33"/>
      <c r="HEN1089" s="33"/>
      <c r="HEO1089" s="33"/>
      <c r="HEP1089" s="33"/>
      <c r="HEQ1089" s="33"/>
      <c r="HER1089" s="33"/>
      <c r="HES1089" s="33"/>
      <c r="HET1089" s="33"/>
      <c r="HEU1089" s="33"/>
      <c r="HEV1089" s="33"/>
      <c r="HEW1089" s="33"/>
      <c r="HEX1089" s="33"/>
      <c r="HEY1089" s="33"/>
      <c r="HEZ1089" s="33"/>
      <c r="HFA1089" s="33"/>
      <c r="HFB1089" s="33"/>
      <c r="HFC1089" s="33"/>
      <c r="HFD1089" s="33"/>
      <c r="HFE1089" s="33"/>
      <c r="HFF1089" s="33"/>
      <c r="HFG1089" s="33"/>
      <c r="HFH1089" s="33"/>
      <c r="HFI1089" s="33"/>
      <c r="HFJ1089" s="33"/>
      <c r="HFK1089" s="33"/>
      <c r="HFL1089" s="33"/>
      <c r="HFM1089" s="33"/>
      <c r="HFN1089" s="33"/>
      <c r="HFO1089" s="33"/>
      <c r="HFP1089" s="33"/>
      <c r="HFQ1089" s="33"/>
      <c r="HFR1089" s="33"/>
      <c r="HFS1089" s="33"/>
      <c r="HFT1089" s="33"/>
      <c r="HFU1089" s="33"/>
      <c r="HFV1089" s="33"/>
      <c r="HFW1089" s="33"/>
      <c r="HFX1089" s="33"/>
      <c r="HFY1089" s="33"/>
      <c r="HFZ1089" s="33"/>
      <c r="HGA1089" s="33"/>
      <c r="HGB1089" s="33"/>
      <c r="HGC1089" s="33"/>
      <c r="HGD1089" s="33"/>
      <c r="HGE1089" s="33"/>
      <c r="HGF1089" s="33"/>
      <c r="HGG1089" s="33"/>
      <c r="HGH1089" s="33"/>
      <c r="HGI1089" s="33"/>
      <c r="HGJ1089" s="33"/>
      <c r="HGK1089" s="33"/>
      <c r="HGL1089" s="33"/>
      <c r="HGM1089" s="33"/>
      <c r="HGN1089" s="33"/>
      <c r="HGO1089" s="33"/>
      <c r="HGP1089" s="33"/>
      <c r="HGQ1089" s="33"/>
      <c r="HGR1089" s="33"/>
      <c r="HGS1089" s="33"/>
      <c r="HGT1089" s="33"/>
      <c r="HGU1089" s="33"/>
      <c r="HGV1089" s="33"/>
      <c r="HGW1089" s="33"/>
      <c r="HGX1089" s="33"/>
      <c r="HGY1089" s="33"/>
      <c r="HGZ1089" s="33"/>
      <c r="HHA1089" s="33"/>
      <c r="HHB1089" s="33"/>
      <c r="HHC1089" s="33"/>
      <c r="HHD1089" s="33"/>
      <c r="HHE1089" s="33"/>
      <c r="HHF1089" s="33"/>
      <c r="HHG1089" s="33"/>
      <c r="HHH1089" s="33"/>
      <c r="HHI1089" s="33"/>
      <c r="HHJ1089" s="33"/>
      <c r="HHK1089" s="33"/>
      <c r="HHL1089" s="33"/>
      <c r="HHM1089" s="33"/>
      <c r="HHN1089" s="33"/>
      <c r="HHO1089" s="33"/>
      <c r="HHP1089" s="33"/>
      <c r="HHQ1089" s="33"/>
      <c r="HHR1089" s="33"/>
      <c r="HHS1089" s="33"/>
      <c r="HHT1089" s="33"/>
      <c r="HHU1089" s="33"/>
      <c r="HHV1089" s="33"/>
      <c r="HHW1089" s="33"/>
      <c r="HHX1089" s="33"/>
      <c r="HHY1089" s="33"/>
      <c r="HHZ1089" s="33"/>
      <c r="HIA1089" s="33"/>
      <c r="HIB1089" s="33"/>
      <c r="HIC1089" s="33"/>
      <c r="HID1089" s="33"/>
      <c r="HIE1089" s="33"/>
      <c r="HIF1089" s="33"/>
      <c r="HIG1089" s="33"/>
      <c r="HIH1089" s="33"/>
      <c r="HII1089" s="33"/>
      <c r="HIJ1089" s="33"/>
      <c r="HIK1089" s="33"/>
      <c r="HIL1089" s="33"/>
      <c r="HIM1089" s="33"/>
      <c r="HIN1089" s="33"/>
      <c r="HIO1089" s="33"/>
      <c r="HIP1089" s="33"/>
      <c r="HIQ1089" s="33"/>
      <c r="HIR1089" s="33"/>
      <c r="HIS1089" s="33"/>
      <c r="HIT1089" s="33"/>
      <c r="HIU1089" s="33"/>
      <c r="HIV1089" s="33"/>
      <c r="HIW1089" s="33"/>
      <c r="HIX1089" s="33"/>
      <c r="HIY1089" s="33"/>
      <c r="HIZ1089" s="33"/>
      <c r="HJA1089" s="33"/>
      <c r="HJB1089" s="33"/>
      <c r="HJC1089" s="33"/>
      <c r="HJD1089" s="33"/>
      <c r="HJE1089" s="33"/>
      <c r="HJF1089" s="33"/>
      <c r="HJG1089" s="33"/>
      <c r="HJH1089" s="33"/>
      <c r="HJI1089" s="33"/>
      <c r="HJJ1089" s="33"/>
      <c r="HJK1089" s="33"/>
      <c r="HJL1089" s="33"/>
      <c r="HJM1089" s="33"/>
      <c r="HJN1089" s="33"/>
      <c r="HJO1089" s="33"/>
      <c r="HJP1089" s="33"/>
      <c r="HJQ1089" s="33"/>
      <c r="HJR1089" s="33"/>
      <c r="HJS1089" s="33"/>
      <c r="HJT1089" s="33"/>
      <c r="HJU1089" s="33"/>
      <c r="HJV1089" s="33"/>
      <c r="HJW1089" s="33"/>
      <c r="HJX1089" s="33"/>
      <c r="HJY1089" s="33"/>
      <c r="HJZ1089" s="33"/>
      <c r="HKA1089" s="33"/>
      <c r="HKB1089" s="33"/>
      <c r="HKC1089" s="33"/>
      <c r="HKD1089" s="33"/>
      <c r="HKE1089" s="33"/>
      <c r="HKF1089" s="33"/>
      <c r="HKG1089" s="33"/>
      <c r="HKH1089" s="33"/>
      <c r="HKI1089" s="33"/>
      <c r="HKJ1089" s="33"/>
      <c r="HKK1089" s="33"/>
      <c r="HKL1089" s="33"/>
      <c r="HKM1089" s="33"/>
      <c r="HKN1089" s="33"/>
      <c r="HKO1089" s="33"/>
      <c r="HKP1089" s="33"/>
      <c r="HKQ1089" s="33"/>
      <c r="HKR1089" s="33"/>
      <c r="HKS1089" s="33"/>
      <c r="HKT1089" s="33"/>
      <c r="HKU1089" s="33"/>
      <c r="HKV1089" s="33"/>
      <c r="HKW1089" s="33"/>
      <c r="HKX1089" s="33"/>
      <c r="HKY1089" s="33"/>
      <c r="HKZ1089" s="33"/>
      <c r="HLA1089" s="33"/>
      <c r="HLB1089" s="33"/>
      <c r="HLC1089" s="33"/>
      <c r="HLD1089" s="33"/>
      <c r="HLE1089" s="33"/>
      <c r="HLF1089" s="33"/>
      <c r="HLG1089" s="33"/>
      <c r="HLH1089" s="33"/>
      <c r="HLI1089" s="33"/>
      <c r="HLJ1089" s="33"/>
      <c r="HLK1089" s="33"/>
      <c r="HLL1089" s="33"/>
      <c r="HLM1089" s="33"/>
      <c r="HLN1089" s="33"/>
      <c r="HLO1089" s="33"/>
      <c r="HLP1089" s="33"/>
      <c r="HLQ1089" s="33"/>
      <c r="HLR1089" s="33"/>
      <c r="HLS1089" s="33"/>
      <c r="HLT1089" s="33"/>
      <c r="HLU1089" s="33"/>
      <c r="HLV1089" s="33"/>
      <c r="HLW1089" s="33"/>
      <c r="HLX1089" s="33"/>
      <c r="HLY1089" s="33"/>
      <c r="HLZ1089" s="33"/>
      <c r="HMA1089" s="33"/>
      <c r="HMB1089" s="33"/>
      <c r="HMC1089" s="33"/>
      <c r="HMD1089" s="33"/>
      <c r="HME1089" s="33"/>
      <c r="HMF1089" s="33"/>
      <c r="HMG1089" s="33"/>
      <c r="HMH1089" s="33"/>
      <c r="HMI1089" s="33"/>
      <c r="HMJ1089" s="33"/>
      <c r="HMK1089" s="33"/>
      <c r="HML1089" s="33"/>
      <c r="HMM1089" s="33"/>
      <c r="HMN1089" s="33"/>
      <c r="HMO1089" s="33"/>
      <c r="HMP1089" s="33"/>
      <c r="HMQ1089" s="33"/>
      <c r="HMR1089" s="33"/>
      <c r="HMS1089" s="33"/>
      <c r="HMT1089" s="33"/>
      <c r="HMU1089" s="33"/>
      <c r="HMV1089" s="33"/>
      <c r="HMW1089" s="33"/>
      <c r="HMX1089" s="33"/>
      <c r="HMY1089" s="33"/>
      <c r="HMZ1089" s="33"/>
      <c r="HNA1089" s="33"/>
      <c r="HNB1089" s="33"/>
      <c r="HNC1089" s="33"/>
      <c r="HND1089" s="33"/>
      <c r="HNE1089" s="33"/>
      <c r="HNF1089" s="33"/>
      <c r="HNG1089" s="33"/>
      <c r="HNH1089" s="33"/>
      <c r="HNI1089" s="33"/>
      <c r="HNJ1089" s="33"/>
      <c r="HNK1089" s="33"/>
      <c r="HNL1089" s="33"/>
      <c r="HNM1089" s="33"/>
      <c r="HNN1089" s="33"/>
      <c r="HNO1089" s="33"/>
      <c r="HNP1089" s="33"/>
      <c r="HNQ1089" s="33"/>
      <c r="HNR1089" s="33"/>
      <c r="HNS1089" s="33"/>
      <c r="HNT1089" s="33"/>
      <c r="HNU1089" s="33"/>
      <c r="HNV1089" s="33"/>
      <c r="HNW1089" s="33"/>
      <c r="HNX1089" s="33"/>
      <c r="HNY1089" s="33"/>
      <c r="HNZ1089" s="33"/>
      <c r="HOA1089" s="33"/>
      <c r="HOB1089" s="33"/>
      <c r="HOC1089" s="33"/>
      <c r="HOD1089" s="33"/>
      <c r="HOE1089" s="33"/>
      <c r="HOF1089" s="33"/>
      <c r="HOG1089" s="33"/>
      <c r="HOH1089" s="33"/>
      <c r="HOI1089" s="33"/>
      <c r="HOJ1089" s="33"/>
      <c r="HOK1089" s="33"/>
      <c r="HOL1089" s="33"/>
      <c r="HOM1089" s="33"/>
      <c r="HON1089" s="33"/>
      <c r="HOO1089" s="33"/>
      <c r="HOP1089" s="33"/>
      <c r="HOQ1089" s="33"/>
      <c r="HOR1089" s="33"/>
      <c r="HOS1089" s="33"/>
      <c r="HOT1089" s="33"/>
      <c r="HOU1089" s="33"/>
      <c r="HOV1089" s="33"/>
      <c r="HOW1089" s="33"/>
      <c r="HOX1089" s="33"/>
      <c r="HOY1089" s="33"/>
      <c r="HOZ1089" s="33"/>
      <c r="HPA1089" s="33"/>
      <c r="HPB1089" s="33"/>
      <c r="HPC1089" s="33"/>
      <c r="HPD1089" s="33"/>
      <c r="HPE1089" s="33"/>
      <c r="HPF1089" s="33"/>
      <c r="HPG1089" s="33"/>
      <c r="HPH1089" s="33"/>
      <c r="HPI1089" s="33"/>
      <c r="HPJ1089" s="33"/>
      <c r="HPK1089" s="33"/>
      <c r="HPL1089" s="33"/>
      <c r="HPM1089" s="33"/>
      <c r="HPN1089" s="33"/>
      <c r="HPO1089" s="33"/>
      <c r="HPP1089" s="33"/>
      <c r="HPQ1089" s="33"/>
      <c r="HPR1089" s="33"/>
      <c r="HPS1089" s="33"/>
      <c r="HPT1089" s="33"/>
      <c r="HPU1089" s="33"/>
      <c r="HPV1089" s="33"/>
      <c r="HPW1089" s="33"/>
      <c r="HPX1089" s="33"/>
      <c r="HPY1089" s="33"/>
      <c r="HPZ1089" s="33"/>
      <c r="HQA1089" s="33"/>
      <c r="HQB1089" s="33"/>
      <c r="HQC1089" s="33"/>
      <c r="HQD1089" s="33"/>
      <c r="HQE1089" s="33"/>
      <c r="HQF1089" s="33"/>
      <c r="HQG1089" s="33"/>
      <c r="HQH1089" s="33"/>
      <c r="HQI1089" s="33"/>
      <c r="HQJ1089" s="33"/>
      <c r="HQK1089" s="33"/>
      <c r="HQL1089" s="33"/>
      <c r="HQM1089" s="33"/>
      <c r="HQN1089" s="33"/>
      <c r="HQO1089" s="33"/>
      <c r="HQP1089" s="33"/>
      <c r="HQQ1089" s="33"/>
      <c r="HQR1089" s="33"/>
      <c r="HQS1089" s="33"/>
      <c r="HQT1089" s="33"/>
      <c r="HQU1089" s="33"/>
      <c r="HQV1089" s="33"/>
      <c r="HQW1089" s="33"/>
      <c r="HQX1089" s="33"/>
      <c r="HQY1089" s="33"/>
      <c r="HQZ1089" s="33"/>
      <c r="HRA1089" s="33"/>
      <c r="HRB1089" s="33"/>
      <c r="HRC1089" s="33"/>
      <c r="HRD1089" s="33"/>
      <c r="HRE1089" s="33"/>
      <c r="HRF1089" s="33"/>
      <c r="HRG1089" s="33"/>
      <c r="HRH1089" s="33"/>
      <c r="HRI1089" s="33"/>
      <c r="HRJ1089" s="33"/>
      <c r="HRK1089" s="33"/>
      <c r="HRL1089" s="33"/>
      <c r="HRM1089" s="33"/>
      <c r="HRN1089" s="33"/>
      <c r="HRO1089" s="33"/>
      <c r="HRP1089" s="33"/>
      <c r="HRQ1089" s="33"/>
      <c r="HRR1089" s="33"/>
      <c r="HRS1089" s="33"/>
      <c r="HRT1089" s="33"/>
      <c r="HRU1089" s="33"/>
      <c r="HRV1089" s="33"/>
      <c r="HRW1089" s="33"/>
      <c r="HRX1089" s="33"/>
      <c r="HRY1089" s="33"/>
      <c r="HRZ1089" s="33"/>
      <c r="HSA1089" s="33"/>
      <c r="HSB1089" s="33"/>
      <c r="HSC1089" s="33"/>
      <c r="HSD1089" s="33"/>
      <c r="HSE1089" s="33"/>
      <c r="HSF1089" s="33"/>
      <c r="HSG1089" s="33"/>
      <c r="HSH1089" s="33"/>
      <c r="HSI1089" s="33"/>
      <c r="HSJ1089" s="33"/>
      <c r="HSK1089" s="33"/>
      <c r="HSL1089" s="33"/>
      <c r="HSM1089" s="33"/>
      <c r="HSN1089" s="33"/>
      <c r="HSO1089" s="33"/>
      <c r="HSP1089" s="33"/>
      <c r="HSQ1089" s="33"/>
      <c r="HSR1089" s="33"/>
      <c r="HSS1089" s="33"/>
      <c r="HST1089" s="33"/>
      <c r="HSU1089" s="33"/>
      <c r="HSV1089" s="33"/>
      <c r="HSW1089" s="33"/>
      <c r="HSX1089" s="33"/>
      <c r="HSY1089" s="33"/>
      <c r="HSZ1089" s="33"/>
      <c r="HTA1089" s="33"/>
      <c r="HTB1089" s="33"/>
      <c r="HTC1089" s="33"/>
      <c r="HTD1089" s="33"/>
      <c r="HTE1089" s="33"/>
      <c r="HTF1089" s="33"/>
      <c r="HTG1089" s="33"/>
      <c r="HTH1089" s="33"/>
      <c r="HTI1089" s="33"/>
      <c r="HTJ1089" s="33"/>
      <c r="HTK1089" s="33"/>
      <c r="HTL1089" s="33"/>
      <c r="HTM1089" s="33"/>
      <c r="HTN1089" s="33"/>
      <c r="HTO1089" s="33"/>
      <c r="HTP1089" s="33"/>
      <c r="HTQ1089" s="33"/>
      <c r="HTR1089" s="33"/>
      <c r="HTS1089" s="33"/>
      <c r="HTT1089" s="33"/>
      <c r="HTU1089" s="33"/>
      <c r="HTV1089" s="33"/>
      <c r="HTW1089" s="33"/>
      <c r="HTX1089" s="33"/>
      <c r="HTY1089" s="33"/>
      <c r="HTZ1089" s="33"/>
      <c r="HUA1089" s="33"/>
      <c r="HUB1089" s="33"/>
      <c r="HUC1089" s="33"/>
      <c r="HUD1089" s="33"/>
      <c r="HUE1089" s="33"/>
      <c r="HUF1089" s="33"/>
      <c r="HUG1089" s="33"/>
      <c r="HUH1089" s="33"/>
      <c r="HUI1089" s="33"/>
      <c r="HUJ1089" s="33"/>
      <c r="HUK1089" s="33"/>
      <c r="HUL1089" s="33"/>
      <c r="HUM1089" s="33"/>
      <c r="HUN1089" s="33"/>
      <c r="HUO1089" s="33"/>
      <c r="HUP1089" s="33"/>
      <c r="HUQ1089" s="33"/>
      <c r="HUR1089" s="33"/>
      <c r="HUS1089" s="33"/>
      <c r="HUT1089" s="33"/>
      <c r="HUU1089" s="33"/>
      <c r="HUV1089" s="33"/>
      <c r="HUW1089" s="33"/>
      <c r="HUX1089" s="33"/>
      <c r="HUY1089" s="33"/>
      <c r="HUZ1089" s="33"/>
      <c r="HVA1089" s="33"/>
      <c r="HVB1089" s="33"/>
      <c r="HVC1089" s="33"/>
      <c r="HVD1089" s="33"/>
      <c r="HVE1089" s="33"/>
      <c r="HVF1089" s="33"/>
      <c r="HVG1089" s="33"/>
      <c r="HVH1089" s="33"/>
      <c r="HVI1089" s="33"/>
      <c r="HVJ1089" s="33"/>
      <c r="HVK1089" s="33"/>
      <c r="HVL1089" s="33"/>
      <c r="HVM1089" s="33"/>
      <c r="HVN1089" s="33"/>
      <c r="HVO1089" s="33"/>
      <c r="HVP1089" s="33"/>
      <c r="HVQ1089" s="33"/>
      <c r="HVR1089" s="33"/>
      <c r="HVS1089" s="33"/>
      <c r="HVT1089" s="33"/>
      <c r="HVU1089" s="33"/>
      <c r="HVV1089" s="33"/>
      <c r="HVW1089" s="33"/>
      <c r="HVX1089" s="33"/>
      <c r="HVY1089" s="33"/>
      <c r="HVZ1089" s="33"/>
      <c r="HWA1089" s="33"/>
      <c r="HWB1089" s="33"/>
      <c r="HWC1089" s="33"/>
      <c r="HWD1089" s="33"/>
      <c r="HWE1089" s="33"/>
      <c r="HWF1089" s="33"/>
      <c r="HWG1089" s="33"/>
      <c r="HWH1089" s="33"/>
      <c r="HWI1089" s="33"/>
      <c r="HWJ1089" s="33"/>
      <c r="HWK1089" s="33"/>
      <c r="HWL1089" s="33"/>
      <c r="HWM1089" s="33"/>
      <c r="HWN1089" s="33"/>
      <c r="HWO1089" s="33"/>
      <c r="HWP1089" s="33"/>
      <c r="HWQ1089" s="33"/>
      <c r="HWR1089" s="33"/>
      <c r="HWS1089" s="33"/>
      <c r="HWT1089" s="33"/>
      <c r="HWU1089" s="33"/>
      <c r="HWV1089" s="33"/>
      <c r="HWW1089" s="33"/>
      <c r="HWX1089" s="33"/>
      <c r="HWY1089" s="33"/>
      <c r="HWZ1089" s="33"/>
      <c r="HXA1089" s="33"/>
      <c r="HXB1089" s="33"/>
      <c r="HXC1089" s="33"/>
      <c r="HXD1089" s="33"/>
      <c r="HXE1089" s="33"/>
      <c r="HXF1089" s="33"/>
      <c r="HXG1089" s="33"/>
      <c r="HXH1089" s="33"/>
      <c r="HXI1089" s="33"/>
      <c r="HXJ1089" s="33"/>
      <c r="HXK1089" s="33"/>
      <c r="HXL1089" s="33"/>
      <c r="HXM1089" s="33"/>
      <c r="HXN1089" s="33"/>
      <c r="HXO1089" s="33"/>
      <c r="HXP1089" s="33"/>
      <c r="HXQ1089" s="33"/>
      <c r="HXR1089" s="33"/>
      <c r="HXS1089" s="33"/>
      <c r="HXT1089" s="33"/>
      <c r="HXU1089" s="33"/>
      <c r="HXV1089" s="33"/>
      <c r="HXW1089" s="33"/>
      <c r="HXX1089" s="33"/>
      <c r="HXY1089" s="33"/>
      <c r="HXZ1089" s="33"/>
      <c r="HYA1089" s="33"/>
      <c r="HYB1089" s="33"/>
      <c r="HYC1089" s="33"/>
      <c r="HYD1089" s="33"/>
      <c r="HYE1089" s="33"/>
      <c r="HYF1089" s="33"/>
      <c r="HYG1089" s="33"/>
      <c r="HYH1089" s="33"/>
      <c r="HYI1089" s="33"/>
      <c r="HYJ1089" s="33"/>
      <c r="HYK1089" s="33"/>
      <c r="HYL1089" s="33"/>
      <c r="HYM1089" s="33"/>
      <c r="HYN1089" s="33"/>
      <c r="HYO1089" s="33"/>
      <c r="HYP1089" s="33"/>
      <c r="HYQ1089" s="33"/>
      <c r="HYR1089" s="33"/>
      <c r="HYS1089" s="33"/>
      <c r="HYT1089" s="33"/>
      <c r="HYU1089" s="33"/>
      <c r="HYV1089" s="33"/>
      <c r="HYW1089" s="33"/>
      <c r="HYX1089" s="33"/>
      <c r="HYY1089" s="33"/>
      <c r="HYZ1089" s="33"/>
      <c r="HZA1089" s="33"/>
      <c r="HZB1089" s="33"/>
      <c r="HZC1089" s="33"/>
      <c r="HZD1089" s="33"/>
      <c r="HZE1089" s="33"/>
      <c r="HZF1089" s="33"/>
      <c r="HZG1089" s="33"/>
      <c r="HZH1089" s="33"/>
      <c r="HZI1089" s="33"/>
      <c r="HZJ1089" s="33"/>
      <c r="HZK1089" s="33"/>
      <c r="HZL1089" s="33"/>
      <c r="HZM1089" s="33"/>
      <c r="HZN1089" s="33"/>
      <c r="HZO1089" s="33"/>
      <c r="HZP1089" s="33"/>
      <c r="HZQ1089" s="33"/>
      <c r="HZR1089" s="33"/>
      <c r="HZS1089" s="33"/>
      <c r="HZT1089" s="33"/>
      <c r="HZU1089" s="33"/>
      <c r="HZV1089" s="33"/>
      <c r="HZW1089" s="33"/>
      <c r="HZX1089" s="33"/>
      <c r="HZY1089" s="33"/>
      <c r="HZZ1089" s="33"/>
      <c r="IAA1089" s="33"/>
      <c r="IAB1089" s="33"/>
      <c r="IAC1089" s="33"/>
      <c r="IAD1089" s="33"/>
      <c r="IAE1089" s="33"/>
      <c r="IAF1089" s="33"/>
      <c r="IAG1089" s="33"/>
      <c r="IAH1089" s="33"/>
      <c r="IAI1089" s="33"/>
      <c r="IAJ1089" s="33"/>
      <c r="IAK1089" s="33"/>
      <c r="IAL1089" s="33"/>
      <c r="IAM1089" s="33"/>
      <c r="IAN1089" s="33"/>
      <c r="IAO1089" s="33"/>
      <c r="IAP1089" s="33"/>
      <c r="IAQ1089" s="33"/>
      <c r="IAR1089" s="33"/>
      <c r="IAS1089" s="33"/>
      <c r="IAT1089" s="33"/>
      <c r="IAU1089" s="33"/>
      <c r="IAV1089" s="33"/>
      <c r="IAW1089" s="33"/>
      <c r="IAX1089" s="33"/>
      <c r="IAY1089" s="33"/>
      <c r="IAZ1089" s="33"/>
      <c r="IBA1089" s="33"/>
      <c r="IBB1089" s="33"/>
      <c r="IBC1089" s="33"/>
      <c r="IBD1089" s="33"/>
      <c r="IBE1089" s="33"/>
      <c r="IBF1089" s="33"/>
      <c r="IBG1089" s="33"/>
      <c r="IBH1089" s="33"/>
      <c r="IBI1089" s="33"/>
      <c r="IBJ1089" s="33"/>
      <c r="IBK1089" s="33"/>
      <c r="IBL1089" s="33"/>
      <c r="IBM1089" s="33"/>
      <c r="IBN1089" s="33"/>
      <c r="IBO1089" s="33"/>
      <c r="IBP1089" s="33"/>
      <c r="IBQ1089" s="33"/>
      <c r="IBR1089" s="33"/>
      <c r="IBS1089" s="33"/>
      <c r="IBT1089" s="33"/>
      <c r="IBU1089" s="33"/>
      <c r="IBV1089" s="33"/>
      <c r="IBW1089" s="33"/>
      <c r="IBX1089" s="33"/>
      <c r="IBY1089" s="33"/>
      <c r="IBZ1089" s="33"/>
      <c r="ICA1089" s="33"/>
      <c r="ICB1089" s="33"/>
      <c r="ICC1089" s="33"/>
      <c r="ICD1089" s="33"/>
      <c r="ICE1089" s="33"/>
      <c r="ICF1089" s="33"/>
      <c r="ICG1089" s="33"/>
      <c r="ICH1089" s="33"/>
      <c r="ICI1089" s="33"/>
      <c r="ICJ1089" s="33"/>
      <c r="ICK1089" s="33"/>
      <c r="ICL1089" s="33"/>
      <c r="ICM1089" s="33"/>
      <c r="ICN1089" s="33"/>
      <c r="ICO1089" s="33"/>
      <c r="ICP1089" s="33"/>
      <c r="ICQ1089" s="33"/>
      <c r="ICR1089" s="33"/>
      <c r="ICS1089" s="33"/>
      <c r="ICT1089" s="33"/>
      <c r="ICU1089" s="33"/>
      <c r="ICV1089" s="33"/>
      <c r="ICW1089" s="33"/>
      <c r="ICX1089" s="33"/>
      <c r="ICY1089" s="33"/>
      <c r="ICZ1089" s="33"/>
      <c r="IDA1089" s="33"/>
      <c r="IDB1089" s="33"/>
      <c r="IDC1089" s="33"/>
      <c r="IDD1089" s="33"/>
      <c r="IDE1089" s="33"/>
      <c r="IDF1089" s="33"/>
      <c r="IDG1089" s="33"/>
      <c r="IDH1089" s="33"/>
      <c r="IDI1089" s="33"/>
      <c r="IDJ1089" s="33"/>
      <c r="IDK1089" s="33"/>
      <c r="IDL1089" s="33"/>
      <c r="IDM1089" s="33"/>
      <c r="IDN1089" s="33"/>
      <c r="IDO1089" s="33"/>
      <c r="IDP1089" s="33"/>
      <c r="IDQ1089" s="33"/>
      <c r="IDR1089" s="33"/>
      <c r="IDS1089" s="33"/>
      <c r="IDT1089" s="33"/>
      <c r="IDU1089" s="33"/>
      <c r="IDV1089" s="33"/>
      <c r="IDW1089" s="33"/>
      <c r="IDX1089" s="33"/>
      <c r="IDY1089" s="33"/>
      <c r="IDZ1089" s="33"/>
      <c r="IEA1089" s="33"/>
      <c r="IEB1089" s="33"/>
      <c r="IEC1089" s="33"/>
      <c r="IED1089" s="33"/>
      <c r="IEE1089" s="33"/>
      <c r="IEF1089" s="33"/>
      <c r="IEG1089" s="33"/>
      <c r="IEH1089" s="33"/>
      <c r="IEI1089" s="33"/>
      <c r="IEJ1089" s="33"/>
      <c r="IEK1089" s="33"/>
      <c r="IEL1089" s="33"/>
      <c r="IEM1089" s="33"/>
      <c r="IEN1089" s="33"/>
      <c r="IEO1089" s="33"/>
      <c r="IEP1089" s="33"/>
      <c r="IEQ1089" s="33"/>
      <c r="IER1089" s="33"/>
      <c r="IES1089" s="33"/>
      <c r="IET1089" s="33"/>
      <c r="IEU1089" s="33"/>
      <c r="IEV1089" s="33"/>
      <c r="IEW1089" s="33"/>
      <c r="IEX1089" s="33"/>
      <c r="IEY1089" s="33"/>
      <c r="IEZ1089" s="33"/>
      <c r="IFA1089" s="33"/>
      <c r="IFB1089" s="33"/>
      <c r="IFC1089" s="33"/>
      <c r="IFD1089" s="33"/>
      <c r="IFE1089" s="33"/>
      <c r="IFF1089" s="33"/>
      <c r="IFG1089" s="33"/>
      <c r="IFH1089" s="33"/>
      <c r="IFI1089" s="33"/>
      <c r="IFJ1089" s="33"/>
      <c r="IFK1089" s="33"/>
      <c r="IFL1089" s="33"/>
      <c r="IFM1089" s="33"/>
      <c r="IFN1089" s="33"/>
      <c r="IFO1089" s="33"/>
      <c r="IFP1089" s="33"/>
      <c r="IFQ1089" s="33"/>
      <c r="IFR1089" s="33"/>
      <c r="IFS1089" s="33"/>
      <c r="IFT1089" s="33"/>
      <c r="IFU1089" s="33"/>
      <c r="IFV1089" s="33"/>
      <c r="IFW1089" s="33"/>
      <c r="IFX1089" s="33"/>
      <c r="IFY1089" s="33"/>
      <c r="IFZ1089" s="33"/>
      <c r="IGA1089" s="33"/>
      <c r="IGB1089" s="33"/>
      <c r="IGC1089" s="33"/>
      <c r="IGD1089" s="33"/>
      <c r="IGE1089" s="33"/>
      <c r="IGF1089" s="33"/>
      <c r="IGG1089" s="33"/>
      <c r="IGH1089" s="33"/>
      <c r="IGI1089" s="33"/>
      <c r="IGJ1089" s="33"/>
      <c r="IGK1089" s="33"/>
      <c r="IGL1089" s="33"/>
      <c r="IGM1089" s="33"/>
      <c r="IGN1089" s="33"/>
      <c r="IGO1089" s="33"/>
      <c r="IGP1089" s="33"/>
      <c r="IGQ1089" s="33"/>
      <c r="IGR1089" s="33"/>
      <c r="IGS1089" s="33"/>
      <c r="IGT1089" s="33"/>
      <c r="IGU1089" s="33"/>
      <c r="IGV1089" s="33"/>
      <c r="IGW1089" s="33"/>
      <c r="IGX1089" s="33"/>
      <c r="IGY1089" s="33"/>
      <c r="IGZ1089" s="33"/>
      <c r="IHA1089" s="33"/>
      <c r="IHB1089" s="33"/>
      <c r="IHC1089" s="33"/>
      <c r="IHD1089" s="33"/>
      <c r="IHE1089" s="33"/>
      <c r="IHF1089" s="33"/>
      <c r="IHG1089" s="33"/>
      <c r="IHH1089" s="33"/>
      <c r="IHI1089" s="33"/>
      <c r="IHJ1089" s="33"/>
      <c r="IHK1089" s="33"/>
      <c r="IHL1089" s="33"/>
      <c r="IHM1089" s="33"/>
      <c r="IHN1089" s="33"/>
      <c r="IHO1089" s="33"/>
      <c r="IHP1089" s="33"/>
      <c r="IHQ1089" s="33"/>
      <c r="IHR1089" s="33"/>
      <c r="IHS1089" s="33"/>
      <c r="IHT1089" s="33"/>
      <c r="IHU1089" s="33"/>
      <c r="IHV1089" s="33"/>
      <c r="IHW1089" s="33"/>
      <c r="IHX1089" s="33"/>
      <c r="IHY1089" s="33"/>
      <c r="IHZ1089" s="33"/>
      <c r="IIA1089" s="33"/>
      <c r="IIB1089" s="33"/>
      <c r="IIC1089" s="33"/>
      <c r="IID1089" s="33"/>
      <c r="IIE1089" s="33"/>
      <c r="IIF1089" s="33"/>
      <c r="IIG1089" s="33"/>
      <c r="IIH1089" s="33"/>
      <c r="III1089" s="33"/>
      <c r="IIJ1089" s="33"/>
      <c r="IIK1089" s="33"/>
      <c r="IIL1089" s="33"/>
      <c r="IIM1089" s="33"/>
      <c r="IIN1089" s="33"/>
      <c r="IIO1089" s="33"/>
      <c r="IIP1089" s="33"/>
      <c r="IIQ1089" s="33"/>
      <c r="IIR1089" s="33"/>
      <c r="IIS1089" s="33"/>
      <c r="IIT1089" s="33"/>
      <c r="IIU1089" s="33"/>
      <c r="IIV1089" s="33"/>
      <c r="IIW1089" s="33"/>
      <c r="IIX1089" s="33"/>
      <c r="IIY1089" s="33"/>
      <c r="IIZ1089" s="33"/>
      <c r="IJA1089" s="33"/>
      <c r="IJB1089" s="33"/>
      <c r="IJC1089" s="33"/>
      <c r="IJD1089" s="33"/>
      <c r="IJE1089" s="33"/>
      <c r="IJF1089" s="33"/>
      <c r="IJG1089" s="33"/>
      <c r="IJH1089" s="33"/>
      <c r="IJI1089" s="33"/>
      <c r="IJJ1089" s="33"/>
      <c r="IJK1089" s="33"/>
      <c r="IJL1089" s="33"/>
      <c r="IJM1089" s="33"/>
      <c r="IJN1089" s="33"/>
      <c r="IJO1089" s="33"/>
      <c r="IJP1089" s="33"/>
      <c r="IJQ1089" s="33"/>
      <c r="IJR1089" s="33"/>
      <c r="IJS1089" s="33"/>
      <c r="IJT1089" s="33"/>
      <c r="IJU1089" s="33"/>
      <c r="IJV1089" s="33"/>
      <c r="IJW1089" s="33"/>
      <c r="IJX1089" s="33"/>
      <c r="IJY1089" s="33"/>
      <c r="IJZ1089" s="33"/>
      <c r="IKA1089" s="33"/>
      <c r="IKB1089" s="33"/>
      <c r="IKC1089" s="33"/>
      <c r="IKD1089" s="33"/>
      <c r="IKE1089" s="33"/>
      <c r="IKF1089" s="33"/>
      <c r="IKG1089" s="33"/>
      <c r="IKH1089" s="33"/>
      <c r="IKI1089" s="33"/>
      <c r="IKJ1089" s="33"/>
      <c r="IKK1089" s="33"/>
      <c r="IKL1089" s="33"/>
      <c r="IKM1089" s="33"/>
      <c r="IKN1089" s="33"/>
      <c r="IKO1089" s="33"/>
      <c r="IKP1089" s="33"/>
      <c r="IKQ1089" s="33"/>
      <c r="IKR1089" s="33"/>
      <c r="IKS1089" s="33"/>
      <c r="IKT1089" s="33"/>
      <c r="IKU1089" s="33"/>
      <c r="IKV1089" s="33"/>
      <c r="IKW1089" s="33"/>
      <c r="IKX1089" s="33"/>
      <c r="IKY1089" s="33"/>
      <c r="IKZ1089" s="33"/>
      <c r="ILA1089" s="33"/>
      <c r="ILB1089" s="33"/>
      <c r="ILC1089" s="33"/>
      <c r="ILD1089" s="33"/>
      <c r="ILE1089" s="33"/>
      <c r="ILF1089" s="33"/>
      <c r="ILG1089" s="33"/>
      <c r="ILH1089" s="33"/>
      <c r="ILI1089" s="33"/>
      <c r="ILJ1089" s="33"/>
      <c r="ILK1089" s="33"/>
      <c r="ILL1089" s="33"/>
      <c r="ILM1089" s="33"/>
      <c r="ILN1089" s="33"/>
      <c r="ILO1089" s="33"/>
      <c r="ILP1089" s="33"/>
      <c r="ILQ1089" s="33"/>
      <c r="ILR1089" s="33"/>
      <c r="ILS1089" s="33"/>
      <c r="ILT1089" s="33"/>
      <c r="ILU1089" s="33"/>
      <c r="ILV1089" s="33"/>
      <c r="ILW1089" s="33"/>
      <c r="ILX1089" s="33"/>
      <c r="ILY1089" s="33"/>
      <c r="ILZ1089" s="33"/>
      <c r="IMA1089" s="33"/>
      <c r="IMB1089" s="33"/>
      <c r="IMC1089" s="33"/>
      <c r="IMD1089" s="33"/>
      <c r="IME1089" s="33"/>
      <c r="IMF1089" s="33"/>
      <c r="IMG1089" s="33"/>
      <c r="IMH1089" s="33"/>
      <c r="IMI1089" s="33"/>
      <c r="IMJ1089" s="33"/>
      <c r="IMK1089" s="33"/>
      <c r="IML1089" s="33"/>
      <c r="IMM1089" s="33"/>
      <c r="IMN1089" s="33"/>
      <c r="IMO1089" s="33"/>
      <c r="IMP1089" s="33"/>
      <c r="IMQ1089" s="33"/>
      <c r="IMR1089" s="33"/>
      <c r="IMS1089" s="33"/>
      <c r="IMT1089" s="33"/>
      <c r="IMU1089" s="33"/>
      <c r="IMV1089" s="33"/>
      <c r="IMW1089" s="33"/>
      <c r="IMX1089" s="33"/>
      <c r="IMY1089" s="33"/>
      <c r="IMZ1089" s="33"/>
      <c r="INA1089" s="33"/>
      <c r="INB1089" s="33"/>
      <c r="INC1089" s="33"/>
      <c r="IND1089" s="33"/>
      <c r="INE1089" s="33"/>
      <c r="INF1089" s="33"/>
      <c r="ING1089" s="33"/>
      <c r="INH1089" s="33"/>
      <c r="INI1089" s="33"/>
      <c r="INJ1089" s="33"/>
      <c r="INK1089" s="33"/>
      <c r="INL1089" s="33"/>
      <c r="INM1089" s="33"/>
      <c r="INN1089" s="33"/>
      <c r="INO1089" s="33"/>
      <c r="INP1089" s="33"/>
      <c r="INQ1089" s="33"/>
      <c r="INR1089" s="33"/>
      <c r="INS1089" s="33"/>
      <c r="INT1089" s="33"/>
      <c r="INU1089" s="33"/>
      <c r="INV1089" s="33"/>
      <c r="INW1089" s="33"/>
      <c r="INX1089" s="33"/>
      <c r="INY1089" s="33"/>
      <c r="INZ1089" s="33"/>
      <c r="IOA1089" s="33"/>
      <c r="IOB1089" s="33"/>
      <c r="IOC1089" s="33"/>
      <c r="IOD1089" s="33"/>
      <c r="IOE1089" s="33"/>
      <c r="IOF1089" s="33"/>
      <c r="IOG1089" s="33"/>
      <c r="IOH1089" s="33"/>
      <c r="IOI1089" s="33"/>
      <c r="IOJ1089" s="33"/>
      <c r="IOK1089" s="33"/>
      <c r="IOL1089" s="33"/>
      <c r="IOM1089" s="33"/>
      <c r="ION1089" s="33"/>
      <c r="IOO1089" s="33"/>
      <c r="IOP1089" s="33"/>
      <c r="IOQ1089" s="33"/>
      <c r="IOR1089" s="33"/>
      <c r="IOS1089" s="33"/>
      <c r="IOT1089" s="33"/>
      <c r="IOU1089" s="33"/>
      <c r="IOV1089" s="33"/>
      <c r="IOW1089" s="33"/>
      <c r="IOX1089" s="33"/>
      <c r="IOY1089" s="33"/>
      <c r="IOZ1089" s="33"/>
      <c r="IPA1089" s="33"/>
      <c r="IPB1089" s="33"/>
      <c r="IPC1089" s="33"/>
      <c r="IPD1089" s="33"/>
      <c r="IPE1089" s="33"/>
      <c r="IPF1089" s="33"/>
      <c r="IPG1089" s="33"/>
      <c r="IPH1089" s="33"/>
      <c r="IPI1089" s="33"/>
      <c r="IPJ1089" s="33"/>
      <c r="IPK1089" s="33"/>
      <c r="IPL1089" s="33"/>
      <c r="IPM1089" s="33"/>
      <c r="IPN1089" s="33"/>
      <c r="IPO1089" s="33"/>
      <c r="IPP1089" s="33"/>
      <c r="IPQ1089" s="33"/>
      <c r="IPR1089" s="33"/>
      <c r="IPS1089" s="33"/>
      <c r="IPT1089" s="33"/>
      <c r="IPU1089" s="33"/>
      <c r="IPV1089" s="33"/>
      <c r="IPW1089" s="33"/>
      <c r="IPX1089" s="33"/>
      <c r="IPY1089" s="33"/>
      <c r="IPZ1089" s="33"/>
      <c r="IQA1089" s="33"/>
      <c r="IQB1089" s="33"/>
      <c r="IQC1089" s="33"/>
      <c r="IQD1089" s="33"/>
      <c r="IQE1089" s="33"/>
      <c r="IQF1089" s="33"/>
      <c r="IQG1089" s="33"/>
      <c r="IQH1089" s="33"/>
      <c r="IQI1089" s="33"/>
      <c r="IQJ1089" s="33"/>
      <c r="IQK1089" s="33"/>
      <c r="IQL1089" s="33"/>
      <c r="IQM1089" s="33"/>
      <c r="IQN1089" s="33"/>
      <c r="IQO1089" s="33"/>
      <c r="IQP1089" s="33"/>
      <c r="IQQ1089" s="33"/>
      <c r="IQR1089" s="33"/>
      <c r="IQS1089" s="33"/>
      <c r="IQT1089" s="33"/>
      <c r="IQU1089" s="33"/>
      <c r="IQV1089" s="33"/>
      <c r="IQW1089" s="33"/>
      <c r="IQX1089" s="33"/>
      <c r="IQY1089" s="33"/>
      <c r="IQZ1089" s="33"/>
      <c r="IRA1089" s="33"/>
      <c r="IRB1089" s="33"/>
      <c r="IRC1089" s="33"/>
      <c r="IRD1089" s="33"/>
      <c r="IRE1089" s="33"/>
      <c r="IRF1089" s="33"/>
      <c r="IRG1089" s="33"/>
      <c r="IRH1089" s="33"/>
      <c r="IRI1089" s="33"/>
      <c r="IRJ1089" s="33"/>
      <c r="IRK1089" s="33"/>
      <c r="IRL1089" s="33"/>
      <c r="IRM1089" s="33"/>
      <c r="IRN1089" s="33"/>
      <c r="IRO1089" s="33"/>
      <c r="IRP1089" s="33"/>
      <c r="IRQ1089" s="33"/>
      <c r="IRR1089" s="33"/>
      <c r="IRS1089" s="33"/>
      <c r="IRT1089" s="33"/>
      <c r="IRU1089" s="33"/>
      <c r="IRV1089" s="33"/>
      <c r="IRW1089" s="33"/>
      <c r="IRX1089" s="33"/>
      <c r="IRY1089" s="33"/>
      <c r="IRZ1089" s="33"/>
      <c r="ISA1089" s="33"/>
      <c r="ISB1089" s="33"/>
      <c r="ISC1089" s="33"/>
      <c r="ISD1089" s="33"/>
      <c r="ISE1089" s="33"/>
      <c r="ISF1089" s="33"/>
      <c r="ISG1089" s="33"/>
      <c r="ISH1089" s="33"/>
      <c r="ISI1089" s="33"/>
      <c r="ISJ1089" s="33"/>
      <c r="ISK1089" s="33"/>
      <c r="ISL1089" s="33"/>
      <c r="ISM1089" s="33"/>
      <c r="ISN1089" s="33"/>
      <c r="ISO1089" s="33"/>
      <c r="ISP1089" s="33"/>
      <c r="ISQ1089" s="33"/>
      <c r="ISR1089" s="33"/>
      <c r="ISS1089" s="33"/>
      <c r="IST1089" s="33"/>
      <c r="ISU1089" s="33"/>
      <c r="ISV1089" s="33"/>
      <c r="ISW1089" s="33"/>
      <c r="ISX1089" s="33"/>
      <c r="ISY1089" s="33"/>
      <c r="ISZ1089" s="33"/>
      <c r="ITA1089" s="33"/>
      <c r="ITB1089" s="33"/>
      <c r="ITC1089" s="33"/>
      <c r="ITD1089" s="33"/>
      <c r="ITE1089" s="33"/>
      <c r="ITF1089" s="33"/>
      <c r="ITG1089" s="33"/>
      <c r="ITH1089" s="33"/>
      <c r="ITI1089" s="33"/>
      <c r="ITJ1089" s="33"/>
      <c r="ITK1089" s="33"/>
      <c r="ITL1089" s="33"/>
      <c r="ITM1089" s="33"/>
      <c r="ITN1089" s="33"/>
      <c r="ITO1089" s="33"/>
      <c r="ITP1089" s="33"/>
      <c r="ITQ1089" s="33"/>
      <c r="ITR1089" s="33"/>
      <c r="ITS1089" s="33"/>
      <c r="ITT1089" s="33"/>
      <c r="ITU1089" s="33"/>
      <c r="ITV1089" s="33"/>
      <c r="ITW1089" s="33"/>
      <c r="ITX1089" s="33"/>
      <c r="ITY1089" s="33"/>
      <c r="ITZ1089" s="33"/>
      <c r="IUA1089" s="33"/>
      <c r="IUB1089" s="33"/>
      <c r="IUC1089" s="33"/>
      <c r="IUD1089" s="33"/>
      <c r="IUE1089" s="33"/>
      <c r="IUF1089" s="33"/>
      <c r="IUG1089" s="33"/>
      <c r="IUH1089" s="33"/>
      <c r="IUI1089" s="33"/>
      <c r="IUJ1089" s="33"/>
      <c r="IUK1089" s="33"/>
      <c r="IUL1089" s="33"/>
      <c r="IUM1089" s="33"/>
      <c r="IUN1089" s="33"/>
      <c r="IUO1089" s="33"/>
      <c r="IUP1089" s="33"/>
      <c r="IUQ1089" s="33"/>
      <c r="IUR1089" s="33"/>
      <c r="IUS1089" s="33"/>
      <c r="IUT1089" s="33"/>
      <c r="IUU1089" s="33"/>
      <c r="IUV1089" s="33"/>
      <c r="IUW1089" s="33"/>
      <c r="IUX1089" s="33"/>
      <c r="IUY1089" s="33"/>
      <c r="IUZ1089" s="33"/>
      <c r="IVA1089" s="33"/>
      <c r="IVB1089" s="33"/>
      <c r="IVC1089" s="33"/>
      <c r="IVD1089" s="33"/>
      <c r="IVE1089" s="33"/>
      <c r="IVF1089" s="33"/>
      <c r="IVG1089" s="33"/>
      <c r="IVH1089" s="33"/>
      <c r="IVI1089" s="33"/>
      <c r="IVJ1089" s="33"/>
      <c r="IVK1089" s="33"/>
      <c r="IVL1089" s="33"/>
      <c r="IVM1089" s="33"/>
      <c r="IVN1089" s="33"/>
      <c r="IVO1089" s="33"/>
      <c r="IVP1089" s="33"/>
      <c r="IVQ1089" s="33"/>
      <c r="IVR1089" s="33"/>
      <c r="IVS1089" s="33"/>
      <c r="IVT1089" s="33"/>
      <c r="IVU1089" s="33"/>
      <c r="IVV1089" s="33"/>
      <c r="IVW1089" s="33"/>
      <c r="IVX1089" s="33"/>
      <c r="IVY1089" s="33"/>
      <c r="IVZ1089" s="33"/>
      <c r="IWA1089" s="33"/>
      <c r="IWB1089" s="33"/>
      <c r="IWC1089" s="33"/>
      <c r="IWD1089" s="33"/>
      <c r="IWE1089" s="33"/>
      <c r="IWF1089" s="33"/>
      <c r="IWG1089" s="33"/>
      <c r="IWH1089" s="33"/>
      <c r="IWI1089" s="33"/>
      <c r="IWJ1089" s="33"/>
      <c r="IWK1089" s="33"/>
      <c r="IWL1089" s="33"/>
      <c r="IWM1089" s="33"/>
      <c r="IWN1089" s="33"/>
      <c r="IWO1089" s="33"/>
      <c r="IWP1089" s="33"/>
      <c r="IWQ1089" s="33"/>
      <c r="IWR1089" s="33"/>
      <c r="IWS1089" s="33"/>
      <c r="IWT1089" s="33"/>
      <c r="IWU1089" s="33"/>
      <c r="IWV1089" s="33"/>
      <c r="IWW1089" s="33"/>
      <c r="IWX1089" s="33"/>
      <c r="IWY1089" s="33"/>
      <c r="IWZ1089" s="33"/>
      <c r="IXA1089" s="33"/>
      <c r="IXB1089" s="33"/>
      <c r="IXC1089" s="33"/>
      <c r="IXD1089" s="33"/>
      <c r="IXE1089" s="33"/>
      <c r="IXF1089" s="33"/>
      <c r="IXG1089" s="33"/>
      <c r="IXH1089" s="33"/>
      <c r="IXI1089" s="33"/>
      <c r="IXJ1089" s="33"/>
      <c r="IXK1089" s="33"/>
      <c r="IXL1089" s="33"/>
      <c r="IXM1089" s="33"/>
      <c r="IXN1089" s="33"/>
      <c r="IXO1089" s="33"/>
      <c r="IXP1089" s="33"/>
      <c r="IXQ1089" s="33"/>
      <c r="IXR1089" s="33"/>
      <c r="IXS1089" s="33"/>
      <c r="IXT1089" s="33"/>
      <c r="IXU1089" s="33"/>
      <c r="IXV1089" s="33"/>
      <c r="IXW1089" s="33"/>
      <c r="IXX1089" s="33"/>
      <c r="IXY1089" s="33"/>
      <c r="IXZ1089" s="33"/>
      <c r="IYA1089" s="33"/>
      <c r="IYB1089" s="33"/>
      <c r="IYC1089" s="33"/>
      <c r="IYD1089" s="33"/>
      <c r="IYE1089" s="33"/>
      <c r="IYF1089" s="33"/>
      <c r="IYG1089" s="33"/>
      <c r="IYH1089" s="33"/>
      <c r="IYI1089" s="33"/>
      <c r="IYJ1089" s="33"/>
      <c r="IYK1089" s="33"/>
      <c r="IYL1089" s="33"/>
      <c r="IYM1089" s="33"/>
      <c r="IYN1089" s="33"/>
      <c r="IYO1089" s="33"/>
      <c r="IYP1089" s="33"/>
      <c r="IYQ1089" s="33"/>
      <c r="IYR1089" s="33"/>
      <c r="IYS1089" s="33"/>
      <c r="IYT1089" s="33"/>
      <c r="IYU1089" s="33"/>
      <c r="IYV1089" s="33"/>
      <c r="IYW1089" s="33"/>
      <c r="IYX1089" s="33"/>
      <c r="IYY1089" s="33"/>
      <c r="IYZ1089" s="33"/>
      <c r="IZA1089" s="33"/>
      <c r="IZB1089" s="33"/>
      <c r="IZC1089" s="33"/>
      <c r="IZD1089" s="33"/>
      <c r="IZE1089" s="33"/>
      <c r="IZF1089" s="33"/>
      <c r="IZG1089" s="33"/>
      <c r="IZH1089" s="33"/>
      <c r="IZI1089" s="33"/>
      <c r="IZJ1089" s="33"/>
      <c r="IZK1089" s="33"/>
      <c r="IZL1089" s="33"/>
      <c r="IZM1089" s="33"/>
      <c r="IZN1089" s="33"/>
      <c r="IZO1089" s="33"/>
      <c r="IZP1089" s="33"/>
      <c r="IZQ1089" s="33"/>
      <c r="IZR1089" s="33"/>
      <c r="IZS1089" s="33"/>
      <c r="IZT1089" s="33"/>
      <c r="IZU1089" s="33"/>
      <c r="IZV1089" s="33"/>
      <c r="IZW1089" s="33"/>
      <c r="IZX1089" s="33"/>
      <c r="IZY1089" s="33"/>
      <c r="IZZ1089" s="33"/>
      <c r="JAA1089" s="33"/>
      <c r="JAB1089" s="33"/>
      <c r="JAC1089" s="33"/>
      <c r="JAD1089" s="33"/>
      <c r="JAE1089" s="33"/>
      <c r="JAF1089" s="33"/>
      <c r="JAG1089" s="33"/>
      <c r="JAH1089" s="33"/>
      <c r="JAI1089" s="33"/>
      <c r="JAJ1089" s="33"/>
      <c r="JAK1089" s="33"/>
      <c r="JAL1089" s="33"/>
      <c r="JAM1089" s="33"/>
      <c r="JAN1089" s="33"/>
      <c r="JAO1089" s="33"/>
      <c r="JAP1089" s="33"/>
      <c r="JAQ1089" s="33"/>
      <c r="JAR1089" s="33"/>
      <c r="JAS1089" s="33"/>
      <c r="JAT1089" s="33"/>
      <c r="JAU1089" s="33"/>
      <c r="JAV1089" s="33"/>
      <c r="JAW1089" s="33"/>
      <c r="JAX1089" s="33"/>
      <c r="JAY1089" s="33"/>
      <c r="JAZ1089" s="33"/>
      <c r="JBA1089" s="33"/>
      <c r="JBB1089" s="33"/>
      <c r="JBC1089" s="33"/>
      <c r="JBD1089" s="33"/>
      <c r="JBE1089" s="33"/>
      <c r="JBF1089" s="33"/>
      <c r="JBG1089" s="33"/>
      <c r="JBH1089" s="33"/>
      <c r="JBI1089" s="33"/>
      <c r="JBJ1089" s="33"/>
      <c r="JBK1089" s="33"/>
      <c r="JBL1089" s="33"/>
      <c r="JBM1089" s="33"/>
      <c r="JBN1089" s="33"/>
      <c r="JBO1089" s="33"/>
      <c r="JBP1089" s="33"/>
      <c r="JBQ1089" s="33"/>
      <c r="JBR1089" s="33"/>
      <c r="JBS1089" s="33"/>
      <c r="JBT1089" s="33"/>
      <c r="JBU1089" s="33"/>
      <c r="JBV1089" s="33"/>
      <c r="JBW1089" s="33"/>
      <c r="JBX1089" s="33"/>
      <c r="JBY1089" s="33"/>
      <c r="JBZ1089" s="33"/>
      <c r="JCA1089" s="33"/>
      <c r="JCB1089" s="33"/>
      <c r="JCC1089" s="33"/>
      <c r="JCD1089" s="33"/>
      <c r="JCE1089" s="33"/>
      <c r="JCF1089" s="33"/>
      <c r="JCG1089" s="33"/>
      <c r="JCH1089" s="33"/>
      <c r="JCI1089" s="33"/>
      <c r="JCJ1089" s="33"/>
      <c r="JCK1089" s="33"/>
      <c r="JCL1089" s="33"/>
      <c r="JCM1089" s="33"/>
      <c r="JCN1089" s="33"/>
      <c r="JCO1089" s="33"/>
      <c r="JCP1089" s="33"/>
      <c r="JCQ1089" s="33"/>
      <c r="JCR1089" s="33"/>
      <c r="JCS1089" s="33"/>
      <c r="JCT1089" s="33"/>
      <c r="JCU1089" s="33"/>
      <c r="JCV1089" s="33"/>
      <c r="JCW1089" s="33"/>
      <c r="JCX1089" s="33"/>
      <c r="JCY1089" s="33"/>
      <c r="JCZ1089" s="33"/>
      <c r="JDA1089" s="33"/>
      <c r="JDB1089" s="33"/>
      <c r="JDC1089" s="33"/>
      <c r="JDD1089" s="33"/>
      <c r="JDE1089" s="33"/>
      <c r="JDF1089" s="33"/>
      <c r="JDG1089" s="33"/>
      <c r="JDH1089" s="33"/>
      <c r="JDI1089" s="33"/>
      <c r="JDJ1089" s="33"/>
      <c r="JDK1089" s="33"/>
      <c r="JDL1089" s="33"/>
      <c r="JDM1089" s="33"/>
      <c r="JDN1089" s="33"/>
      <c r="JDO1089" s="33"/>
      <c r="JDP1089" s="33"/>
      <c r="JDQ1089" s="33"/>
      <c r="JDR1089" s="33"/>
      <c r="JDS1089" s="33"/>
      <c r="JDT1089" s="33"/>
      <c r="JDU1089" s="33"/>
      <c r="JDV1089" s="33"/>
      <c r="JDW1089" s="33"/>
      <c r="JDX1089" s="33"/>
      <c r="JDY1089" s="33"/>
      <c r="JDZ1089" s="33"/>
      <c r="JEA1089" s="33"/>
      <c r="JEB1089" s="33"/>
      <c r="JEC1089" s="33"/>
      <c r="JED1089" s="33"/>
      <c r="JEE1089" s="33"/>
      <c r="JEF1089" s="33"/>
      <c r="JEG1089" s="33"/>
      <c r="JEH1089" s="33"/>
      <c r="JEI1089" s="33"/>
      <c r="JEJ1089" s="33"/>
      <c r="JEK1089" s="33"/>
      <c r="JEL1089" s="33"/>
      <c r="JEM1089" s="33"/>
      <c r="JEN1089" s="33"/>
      <c r="JEO1089" s="33"/>
      <c r="JEP1089" s="33"/>
      <c r="JEQ1089" s="33"/>
      <c r="JER1089" s="33"/>
      <c r="JES1089" s="33"/>
      <c r="JET1089" s="33"/>
      <c r="JEU1089" s="33"/>
      <c r="JEV1089" s="33"/>
      <c r="JEW1089" s="33"/>
      <c r="JEX1089" s="33"/>
      <c r="JEY1089" s="33"/>
      <c r="JEZ1089" s="33"/>
      <c r="JFA1089" s="33"/>
      <c r="JFB1089" s="33"/>
      <c r="JFC1089" s="33"/>
      <c r="JFD1089" s="33"/>
      <c r="JFE1089" s="33"/>
      <c r="JFF1089" s="33"/>
      <c r="JFG1089" s="33"/>
      <c r="JFH1089" s="33"/>
      <c r="JFI1089" s="33"/>
      <c r="JFJ1089" s="33"/>
      <c r="JFK1089" s="33"/>
      <c r="JFL1089" s="33"/>
      <c r="JFM1089" s="33"/>
      <c r="JFN1089" s="33"/>
      <c r="JFO1089" s="33"/>
      <c r="JFP1089" s="33"/>
      <c r="JFQ1089" s="33"/>
      <c r="JFR1089" s="33"/>
      <c r="JFS1089" s="33"/>
      <c r="JFT1089" s="33"/>
      <c r="JFU1089" s="33"/>
      <c r="JFV1089" s="33"/>
      <c r="JFW1089" s="33"/>
      <c r="JFX1089" s="33"/>
      <c r="JFY1089" s="33"/>
      <c r="JFZ1089" s="33"/>
      <c r="JGA1089" s="33"/>
      <c r="JGB1089" s="33"/>
      <c r="JGC1089" s="33"/>
      <c r="JGD1089" s="33"/>
      <c r="JGE1089" s="33"/>
      <c r="JGF1089" s="33"/>
      <c r="JGG1089" s="33"/>
      <c r="JGH1089" s="33"/>
      <c r="JGI1089" s="33"/>
      <c r="JGJ1089" s="33"/>
      <c r="JGK1089" s="33"/>
      <c r="JGL1089" s="33"/>
      <c r="JGM1089" s="33"/>
      <c r="JGN1089" s="33"/>
      <c r="JGO1089" s="33"/>
      <c r="JGP1089" s="33"/>
      <c r="JGQ1089" s="33"/>
      <c r="JGR1089" s="33"/>
      <c r="JGS1089" s="33"/>
      <c r="JGT1089" s="33"/>
      <c r="JGU1089" s="33"/>
      <c r="JGV1089" s="33"/>
      <c r="JGW1089" s="33"/>
      <c r="JGX1089" s="33"/>
      <c r="JGY1089" s="33"/>
      <c r="JGZ1089" s="33"/>
      <c r="JHA1089" s="33"/>
      <c r="JHB1089" s="33"/>
      <c r="JHC1089" s="33"/>
      <c r="JHD1089" s="33"/>
      <c r="JHE1089" s="33"/>
      <c r="JHF1089" s="33"/>
      <c r="JHG1089" s="33"/>
      <c r="JHH1089" s="33"/>
      <c r="JHI1089" s="33"/>
      <c r="JHJ1089" s="33"/>
      <c r="JHK1089" s="33"/>
      <c r="JHL1089" s="33"/>
      <c r="JHM1089" s="33"/>
      <c r="JHN1089" s="33"/>
      <c r="JHO1089" s="33"/>
      <c r="JHP1089" s="33"/>
      <c r="JHQ1089" s="33"/>
      <c r="JHR1089" s="33"/>
      <c r="JHS1089" s="33"/>
      <c r="JHT1089" s="33"/>
      <c r="JHU1089" s="33"/>
      <c r="JHV1089" s="33"/>
      <c r="JHW1089" s="33"/>
      <c r="JHX1089" s="33"/>
      <c r="JHY1089" s="33"/>
      <c r="JHZ1089" s="33"/>
      <c r="JIA1089" s="33"/>
      <c r="JIB1089" s="33"/>
      <c r="JIC1089" s="33"/>
      <c r="JID1089" s="33"/>
      <c r="JIE1089" s="33"/>
      <c r="JIF1089" s="33"/>
      <c r="JIG1089" s="33"/>
      <c r="JIH1089" s="33"/>
      <c r="JII1089" s="33"/>
      <c r="JIJ1089" s="33"/>
      <c r="JIK1089" s="33"/>
      <c r="JIL1089" s="33"/>
      <c r="JIM1089" s="33"/>
      <c r="JIN1089" s="33"/>
      <c r="JIO1089" s="33"/>
      <c r="JIP1089" s="33"/>
      <c r="JIQ1089" s="33"/>
      <c r="JIR1089" s="33"/>
      <c r="JIS1089" s="33"/>
      <c r="JIT1089" s="33"/>
      <c r="JIU1089" s="33"/>
      <c r="JIV1089" s="33"/>
      <c r="JIW1089" s="33"/>
      <c r="JIX1089" s="33"/>
      <c r="JIY1089" s="33"/>
      <c r="JIZ1089" s="33"/>
      <c r="JJA1089" s="33"/>
      <c r="JJB1089" s="33"/>
      <c r="JJC1089" s="33"/>
      <c r="JJD1089" s="33"/>
      <c r="JJE1089" s="33"/>
      <c r="JJF1089" s="33"/>
      <c r="JJG1089" s="33"/>
      <c r="JJH1089" s="33"/>
      <c r="JJI1089" s="33"/>
      <c r="JJJ1089" s="33"/>
      <c r="JJK1089" s="33"/>
      <c r="JJL1089" s="33"/>
      <c r="JJM1089" s="33"/>
      <c r="JJN1089" s="33"/>
      <c r="JJO1089" s="33"/>
      <c r="JJP1089" s="33"/>
      <c r="JJQ1089" s="33"/>
      <c r="JJR1089" s="33"/>
      <c r="JJS1089" s="33"/>
      <c r="JJT1089" s="33"/>
      <c r="JJU1089" s="33"/>
      <c r="JJV1089" s="33"/>
      <c r="JJW1089" s="33"/>
      <c r="JJX1089" s="33"/>
      <c r="JJY1089" s="33"/>
      <c r="JJZ1089" s="33"/>
      <c r="JKA1089" s="33"/>
      <c r="JKB1089" s="33"/>
      <c r="JKC1089" s="33"/>
      <c r="JKD1089" s="33"/>
      <c r="JKE1089" s="33"/>
      <c r="JKF1089" s="33"/>
      <c r="JKG1089" s="33"/>
      <c r="JKH1089" s="33"/>
      <c r="JKI1089" s="33"/>
      <c r="JKJ1089" s="33"/>
      <c r="JKK1089" s="33"/>
      <c r="JKL1089" s="33"/>
      <c r="JKM1089" s="33"/>
      <c r="JKN1089" s="33"/>
      <c r="JKO1089" s="33"/>
      <c r="JKP1089" s="33"/>
      <c r="JKQ1089" s="33"/>
      <c r="JKR1089" s="33"/>
      <c r="JKS1089" s="33"/>
      <c r="JKT1089" s="33"/>
      <c r="JKU1089" s="33"/>
      <c r="JKV1089" s="33"/>
      <c r="JKW1089" s="33"/>
      <c r="JKX1089" s="33"/>
      <c r="JKY1089" s="33"/>
      <c r="JKZ1089" s="33"/>
      <c r="JLA1089" s="33"/>
      <c r="JLB1089" s="33"/>
      <c r="JLC1089" s="33"/>
      <c r="JLD1089" s="33"/>
      <c r="JLE1089" s="33"/>
      <c r="JLF1089" s="33"/>
      <c r="JLG1089" s="33"/>
      <c r="JLH1089" s="33"/>
      <c r="JLI1089" s="33"/>
      <c r="JLJ1089" s="33"/>
      <c r="JLK1089" s="33"/>
      <c r="JLL1089" s="33"/>
      <c r="JLM1089" s="33"/>
      <c r="JLN1089" s="33"/>
      <c r="JLO1089" s="33"/>
      <c r="JLP1089" s="33"/>
      <c r="JLQ1089" s="33"/>
      <c r="JLR1089" s="33"/>
      <c r="JLS1089" s="33"/>
      <c r="JLT1089" s="33"/>
      <c r="JLU1089" s="33"/>
      <c r="JLV1089" s="33"/>
      <c r="JLW1089" s="33"/>
      <c r="JLX1089" s="33"/>
      <c r="JLY1089" s="33"/>
      <c r="JLZ1089" s="33"/>
      <c r="JMA1089" s="33"/>
      <c r="JMB1089" s="33"/>
      <c r="JMC1089" s="33"/>
      <c r="JMD1089" s="33"/>
      <c r="JME1089" s="33"/>
      <c r="JMF1089" s="33"/>
      <c r="JMG1089" s="33"/>
      <c r="JMH1089" s="33"/>
      <c r="JMI1089" s="33"/>
      <c r="JMJ1089" s="33"/>
      <c r="JMK1089" s="33"/>
      <c r="JML1089" s="33"/>
      <c r="JMM1089" s="33"/>
      <c r="JMN1089" s="33"/>
      <c r="JMO1089" s="33"/>
      <c r="JMP1089" s="33"/>
      <c r="JMQ1089" s="33"/>
      <c r="JMR1089" s="33"/>
      <c r="JMS1089" s="33"/>
      <c r="JMT1089" s="33"/>
      <c r="JMU1089" s="33"/>
      <c r="JMV1089" s="33"/>
      <c r="JMW1089" s="33"/>
      <c r="JMX1089" s="33"/>
      <c r="JMY1089" s="33"/>
      <c r="JMZ1089" s="33"/>
      <c r="JNA1089" s="33"/>
      <c r="JNB1089" s="33"/>
      <c r="JNC1089" s="33"/>
      <c r="JND1089" s="33"/>
      <c r="JNE1089" s="33"/>
      <c r="JNF1089" s="33"/>
      <c r="JNG1089" s="33"/>
      <c r="JNH1089" s="33"/>
      <c r="JNI1089" s="33"/>
      <c r="JNJ1089" s="33"/>
      <c r="JNK1089" s="33"/>
      <c r="JNL1089" s="33"/>
      <c r="JNM1089" s="33"/>
      <c r="JNN1089" s="33"/>
      <c r="JNO1089" s="33"/>
      <c r="JNP1089" s="33"/>
      <c r="JNQ1089" s="33"/>
      <c r="JNR1089" s="33"/>
      <c r="JNS1089" s="33"/>
      <c r="JNT1089" s="33"/>
      <c r="JNU1089" s="33"/>
      <c r="JNV1089" s="33"/>
      <c r="JNW1089" s="33"/>
      <c r="JNX1089" s="33"/>
      <c r="JNY1089" s="33"/>
      <c r="JNZ1089" s="33"/>
      <c r="JOA1089" s="33"/>
      <c r="JOB1089" s="33"/>
      <c r="JOC1089" s="33"/>
      <c r="JOD1089" s="33"/>
      <c r="JOE1089" s="33"/>
      <c r="JOF1089" s="33"/>
      <c r="JOG1089" s="33"/>
      <c r="JOH1089" s="33"/>
      <c r="JOI1089" s="33"/>
      <c r="JOJ1089" s="33"/>
      <c r="JOK1089" s="33"/>
      <c r="JOL1089" s="33"/>
      <c r="JOM1089" s="33"/>
      <c r="JON1089" s="33"/>
      <c r="JOO1089" s="33"/>
      <c r="JOP1089" s="33"/>
      <c r="JOQ1089" s="33"/>
      <c r="JOR1089" s="33"/>
      <c r="JOS1089" s="33"/>
      <c r="JOT1089" s="33"/>
      <c r="JOU1089" s="33"/>
      <c r="JOV1089" s="33"/>
      <c r="JOW1089" s="33"/>
      <c r="JOX1089" s="33"/>
      <c r="JOY1089" s="33"/>
      <c r="JOZ1089" s="33"/>
      <c r="JPA1089" s="33"/>
      <c r="JPB1089" s="33"/>
      <c r="JPC1089" s="33"/>
      <c r="JPD1089" s="33"/>
      <c r="JPE1089" s="33"/>
      <c r="JPF1089" s="33"/>
      <c r="JPG1089" s="33"/>
      <c r="JPH1089" s="33"/>
      <c r="JPI1089" s="33"/>
      <c r="JPJ1089" s="33"/>
      <c r="JPK1089" s="33"/>
      <c r="JPL1089" s="33"/>
      <c r="JPM1089" s="33"/>
      <c r="JPN1089" s="33"/>
      <c r="JPO1089" s="33"/>
      <c r="JPP1089" s="33"/>
      <c r="JPQ1089" s="33"/>
      <c r="JPR1089" s="33"/>
      <c r="JPS1089" s="33"/>
      <c r="JPT1089" s="33"/>
      <c r="JPU1089" s="33"/>
      <c r="JPV1089" s="33"/>
      <c r="JPW1089" s="33"/>
      <c r="JPX1089" s="33"/>
      <c r="JPY1089" s="33"/>
      <c r="JPZ1089" s="33"/>
      <c r="JQA1089" s="33"/>
      <c r="JQB1089" s="33"/>
      <c r="JQC1089" s="33"/>
      <c r="JQD1089" s="33"/>
      <c r="JQE1089" s="33"/>
      <c r="JQF1089" s="33"/>
      <c r="JQG1089" s="33"/>
      <c r="JQH1089" s="33"/>
      <c r="JQI1089" s="33"/>
      <c r="JQJ1089" s="33"/>
      <c r="JQK1089" s="33"/>
      <c r="JQL1089" s="33"/>
      <c r="JQM1089" s="33"/>
      <c r="JQN1089" s="33"/>
      <c r="JQO1089" s="33"/>
      <c r="JQP1089" s="33"/>
      <c r="JQQ1089" s="33"/>
      <c r="JQR1089" s="33"/>
      <c r="JQS1089" s="33"/>
      <c r="JQT1089" s="33"/>
      <c r="JQU1089" s="33"/>
      <c r="JQV1089" s="33"/>
      <c r="JQW1089" s="33"/>
      <c r="JQX1089" s="33"/>
      <c r="JQY1089" s="33"/>
      <c r="JQZ1089" s="33"/>
      <c r="JRA1089" s="33"/>
      <c r="JRB1089" s="33"/>
      <c r="JRC1089" s="33"/>
      <c r="JRD1089" s="33"/>
      <c r="JRE1089" s="33"/>
      <c r="JRF1089" s="33"/>
      <c r="JRG1089" s="33"/>
      <c r="JRH1089" s="33"/>
      <c r="JRI1089" s="33"/>
      <c r="JRJ1089" s="33"/>
      <c r="JRK1089" s="33"/>
      <c r="JRL1089" s="33"/>
      <c r="JRM1089" s="33"/>
      <c r="JRN1089" s="33"/>
      <c r="JRO1089" s="33"/>
      <c r="JRP1089" s="33"/>
      <c r="JRQ1089" s="33"/>
      <c r="JRR1089" s="33"/>
      <c r="JRS1089" s="33"/>
      <c r="JRT1089" s="33"/>
      <c r="JRU1089" s="33"/>
      <c r="JRV1089" s="33"/>
      <c r="JRW1089" s="33"/>
      <c r="JRX1089" s="33"/>
      <c r="JRY1089" s="33"/>
      <c r="JRZ1089" s="33"/>
      <c r="JSA1089" s="33"/>
      <c r="JSB1089" s="33"/>
      <c r="JSC1089" s="33"/>
      <c r="JSD1089" s="33"/>
      <c r="JSE1089" s="33"/>
      <c r="JSF1089" s="33"/>
      <c r="JSG1089" s="33"/>
      <c r="JSH1089" s="33"/>
      <c r="JSI1089" s="33"/>
      <c r="JSJ1089" s="33"/>
      <c r="JSK1089" s="33"/>
      <c r="JSL1089" s="33"/>
      <c r="JSM1089" s="33"/>
      <c r="JSN1089" s="33"/>
      <c r="JSO1089" s="33"/>
      <c r="JSP1089" s="33"/>
      <c r="JSQ1089" s="33"/>
      <c r="JSR1089" s="33"/>
      <c r="JSS1089" s="33"/>
      <c r="JST1089" s="33"/>
      <c r="JSU1089" s="33"/>
      <c r="JSV1089" s="33"/>
      <c r="JSW1089" s="33"/>
      <c r="JSX1089" s="33"/>
      <c r="JSY1089" s="33"/>
      <c r="JSZ1089" s="33"/>
      <c r="JTA1089" s="33"/>
      <c r="JTB1089" s="33"/>
      <c r="JTC1089" s="33"/>
      <c r="JTD1089" s="33"/>
      <c r="JTE1089" s="33"/>
      <c r="JTF1089" s="33"/>
      <c r="JTG1089" s="33"/>
      <c r="JTH1089" s="33"/>
      <c r="JTI1089" s="33"/>
      <c r="JTJ1089" s="33"/>
      <c r="JTK1089" s="33"/>
      <c r="JTL1089" s="33"/>
      <c r="JTM1089" s="33"/>
      <c r="JTN1089" s="33"/>
      <c r="JTO1089" s="33"/>
      <c r="JTP1089" s="33"/>
      <c r="JTQ1089" s="33"/>
      <c r="JTR1089" s="33"/>
      <c r="JTS1089" s="33"/>
      <c r="JTT1089" s="33"/>
      <c r="JTU1089" s="33"/>
      <c r="JTV1089" s="33"/>
      <c r="JTW1089" s="33"/>
      <c r="JTX1089" s="33"/>
      <c r="JTY1089" s="33"/>
      <c r="JTZ1089" s="33"/>
      <c r="JUA1089" s="33"/>
      <c r="JUB1089" s="33"/>
      <c r="JUC1089" s="33"/>
      <c r="JUD1089" s="33"/>
      <c r="JUE1089" s="33"/>
      <c r="JUF1089" s="33"/>
      <c r="JUG1089" s="33"/>
      <c r="JUH1089" s="33"/>
      <c r="JUI1089" s="33"/>
      <c r="JUJ1089" s="33"/>
      <c r="JUK1089" s="33"/>
      <c r="JUL1089" s="33"/>
      <c r="JUM1089" s="33"/>
      <c r="JUN1089" s="33"/>
      <c r="JUO1089" s="33"/>
      <c r="JUP1089" s="33"/>
      <c r="JUQ1089" s="33"/>
      <c r="JUR1089" s="33"/>
      <c r="JUS1089" s="33"/>
      <c r="JUT1089" s="33"/>
      <c r="JUU1089" s="33"/>
      <c r="JUV1089" s="33"/>
      <c r="JUW1089" s="33"/>
      <c r="JUX1089" s="33"/>
      <c r="JUY1089" s="33"/>
      <c r="JUZ1089" s="33"/>
      <c r="JVA1089" s="33"/>
      <c r="JVB1089" s="33"/>
      <c r="JVC1089" s="33"/>
      <c r="JVD1089" s="33"/>
      <c r="JVE1089" s="33"/>
      <c r="JVF1089" s="33"/>
      <c r="JVG1089" s="33"/>
      <c r="JVH1089" s="33"/>
      <c r="JVI1089" s="33"/>
      <c r="JVJ1089" s="33"/>
      <c r="JVK1089" s="33"/>
      <c r="JVL1089" s="33"/>
      <c r="JVM1089" s="33"/>
      <c r="JVN1089" s="33"/>
      <c r="JVO1089" s="33"/>
      <c r="JVP1089" s="33"/>
      <c r="JVQ1089" s="33"/>
      <c r="JVR1089" s="33"/>
      <c r="JVS1089" s="33"/>
      <c r="JVT1089" s="33"/>
      <c r="JVU1089" s="33"/>
      <c r="JVV1089" s="33"/>
      <c r="JVW1089" s="33"/>
      <c r="JVX1089" s="33"/>
      <c r="JVY1089" s="33"/>
      <c r="JVZ1089" s="33"/>
      <c r="JWA1089" s="33"/>
      <c r="JWB1089" s="33"/>
      <c r="JWC1089" s="33"/>
      <c r="JWD1089" s="33"/>
      <c r="JWE1089" s="33"/>
      <c r="JWF1089" s="33"/>
      <c r="JWG1089" s="33"/>
      <c r="JWH1089" s="33"/>
      <c r="JWI1089" s="33"/>
      <c r="JWJ1089" s="33"/>
      <c r="JWK1089" s="33"/>
      <c r="JWL1089" s="33"/>
      <c r="JWM1089" s="33"/>
      <c r="JWN1089" s="33"/>
      <c r="JWO1089" s="33"/>
      <c r="JWP1089" s="33"/>
      <c r="JWQ1089" s="33"/>
      <c r="JWR1089" s="33"/>
      <c r="JWS1089" s="33"/>
      <c r="JWT1089" s="33"/>
      <c r="JWU1089" s="33"/>
      <c r="JWV1089" s="33"/>
      <c r="JWW1089" s="33"/>
      <c r="JWX1089" s="33"/>
      <c r="JWY1089" s="33"/>
      <c r="JWZ1089" s="33"/>
      <c r="JXA1089" s="33"/>
      <c r="JXB1089" s="33"/>
      <c r="JXC1089" s="33"/>
      <c r="JXD1089" s="33"/>
      <c r="JXE1089" s="33"/>
      <c r="JXF1089" s="33"/>
      <c r="JXG1089" s="33"/>
      <c r="JXH1089" s="33"/>
      <c r="JXI1089" s="33"/>
      <c r="JXJ1089" s="33"/>
      <c r="JXK1089" s="33"/>
      <c r="JXL1089" s="33"/>
      <c r="JXM1089" s="33"/>
      <c r="JXN1089" s="33"/>
      <c r="JXO1089" s="33"/>
      <c r="JXP1089" s="33"/>
      <c r="JXQ1089" s="33"/>
      <c r="JXR1089" s="33"/>
      <c r="JXS1089" s="33"/>
      <c r="JXT1089" s="33"/>
      <c r="JXU1089" s="33"/>
      <c r="JXV1089" s="33"/>
      <c r="JXW1089" s="33"/>
      <c r="JXX1089" s="33"/>
      <c r="JXY1089" s="33"/>
      <c r="JXZ1089" s="33"/>
      <c r="JYA1089" s="33"/>
      <c r="JYB1089" s="33"/>
      <c r="JYC1089" s="33"/>
      <c r="JYD1089" s="33"/>
      <c r="JYE1089" s="33"/>
      <c r="JYF1089" s="33"/>
      <c r="JYG1089" s="33"/>
      <c r="JYH1089" s="33"/>
      <c r="JYI1089" s="33"/>
      <c r="JYJ1089" s="33"/>
      <c r="JYK1089" s="33"/>
      <c r="JYL1089" s="33"/>
      <c r="JYM1089" s="33"/>
      <c r="JYN1089" s="33"/>
      <c r="JYO1089" s="33"/>
      <c r="JYP1089" s="33"/>
      <c r="JYQ1089" s="33"/>
      <c r="JYR1089" s="33"/>
      <c r="JYS1089" s="33"/>
      <c r="JYT1089" s="33"/>
      <c r="JYU1089" s="33"/>
      <c r="JYV1089" s="33"/>
      <c r="JYW1089" s="33"/>
      <c r="JYX1089" s="33"/>
      <c r="JYY1089" s="33"/>
      <c r="JYZ1089" s="33"/>
      <c r="JZA1089" s="33"/>
      <c r="JZB1089" s="33"/>
      <c r="JZC1089" s="33"/>
      <c r="JZD1089" s="33"/>
      <c r="JZE1089" s="33"/>
      <c r="JZF1089" s="33"/>
      <c r="JZG1089" s="33"/>
      <c r="JZH1089" s="33"/>
      <c r="JZI1089" s="33"/>
      <c r="JZJ1089" s="33"/>
      <c r="JZK1089" s="33"/>
      <c r="JZL1089" s="33"/>
      <c r="JZM1089" s="33"/>
      <c r="JZN1089" s="33"/>
      <c r="JZO1089" s="33"/>
      <c r="JZP1089" s="33"/>
      <c r="JZQ1089" s="33"/>
      <c r="JZR1089" s="33"/>
      <c r="JZS1089" s="33"/>
      <c r="JZT1089" s="33"/>
      <c r="JZU1089" s="33"/>
      <c r="JZV1089" s="33"/>
      <c r="JZW1089" s="33"/>
      <c r="JZX1089" s="33"/>
      <c r="JZY1089" s="33"/>
      <c r="JZZ1089" s="33"/>
      <c r="KAA1089" s="33"/>
      <c r="KAB1089" s="33"/>
      <c r="KAC1089" s="33"/>
      <c r="KAD1089" s="33"/>
      <c r="KAE1089" s="33"/>
      <c r="KAF1089" s="33"/>
      <c r="KAG1089" s="33"/>
      <c r="KAH1089" s="33"/>
      <c r="KAI1089" s="33"/>
      <c r="KAJ1089" s="33"/>
      <c r="KAK1089" s="33"/>
      <c r="KAL1089" s="33"/>
      <c r="KAM1089" s="33"/>
      <c r="KAN1089" s="33"/>
      <c r="KAO1089" s="33"/>
      <c r="KAP1089" s="33"/>
      <c r="KAQ1089" s="33"/>
      <c r="KAR1089" s="33"/>
      <c r="KAS1089" s="33"/>
      <c r="KAT1089" s="33"/>
      <c r="KAU1089" s="33"/>
      <c r="KAV1089" s="33"/>
      <c r="KAW1089" s="33"/>
      <c r="KAX1089" s="33"/>
      <c r="KAY1089" s="33"/>
      <c r="KAZ1089" s="33"/>
      <c r="KBA1089" s="33"/>
      <c r="KBB1089" s="33"/>
      <c r="KBC1089" s="33"/>
      <c r="KBD1089" s="33"/>
      <c r="KBE1089" s="33"/>
      <c r="KBF1089" s="33"/>
      <c r="KBG1089" s="33"/>
      <c r="KBH1089" s="33"/>
      <c r="KBI1089" s="33"/>
      <c r="KBJ1089" s="33"/>
      <c r="KBK1089" s="33"/>
      <c r="KBL1089" s="33"/>
      <c r="KBM1089" s="33"/>
      <c r="KBN1089" s="33"/>
      <c r="KBO1089" s="33"/>
      <c r="KBP1089" s="33"/>
      <c r="KBQ1089" s="33"/>
      <c r="KBR1089" s="33"/>
      <c r="KBS1089" s="33"/>
      <c r="KBT1089" s="33"/>
      <c r="KBU1089" s="33"/>
      <c r="KBV1089" s="33"/>
      <c r="KBW1089" s="33"/>
      <c r="KBX1089" s="33"/>
      <c r="KBY1089" s="33"/>
      <c r="KBZ1089" s="33"/>
      <c r="KCA1089" s="33"/>
      <c r="KCB1089" s="33"/>
      <c r="KCC1089" s="33"/>
      <c r="KCD1089" s="33"/>
      <c r="KCE1089" s="33"/>
      <c r="KCF1089" s="33"/>
      <c r="KCG1089" s="33"/>
      <c r="KCH1089" s="33"/>
      <c r="KCI1089" s="33"/>
      <c r="KCJ1089" s="33"/>
      <c r="KCK1089" s="33"/>
      <c r="KCL1089" s="33"/>
      <c r="KCM1089" s="33"/>
      <c r="KCN1089" s="33"/>
      <c r="KCO1089" s="33"/>
      <c r="KCP1089" s="33"/>
      <c r="KCQ1089" s="33"/>
      <c r="KCR1089" s="33"/>
      <c r="KCS1089" s="33"/>
      <c r="KCT1089" s="33"/>
      <c r="KCU1089" s="33"/>
      <c r="KCV1089" s="33"/>
      <c r="KCW1089" s="33"/>
      <c r="KCX1089" s="33"/>
      <c r="KCY1089" s="33"/>
      <c r="KCZ1089" s="33"/>
      <c r="KDA1089" s="33"/>
      <c r="KDB1089" s="33"/>
      <c r="KDC1089" s="33"/>
      <c r="KDD1089" s="33"/>
      <c r="KDE1089" s="33"/>
      <c r="KDF1089" s="33"/>
      <c r="KDG1089" s="33"/>
      <c r="KDH1089" s="33"/>
      <c r="KDI1089" s="33"/>
      <c r="KDJ1089" s="33"/>
      <c r="KDK1089" s="33"/>
      <c r="KDL1089" s="33"/>
      <c r="KDM1089" s="33"/>
      <c r="KDN1089" s="33"/>
      <c r="KDO1089" s="33"/>
      <c r="KDP1089" s="33"/>
      <c r="KDQ1089" s="33"/>
      <c r="KDR1089" s="33"/>
      <c r="KDS1089" s="33"/>
      <c r="KDT1089" s="33"/>
      <c r="KDU1089" s="33"/>
      <c r="KDV1089" s="33"/>
      <c r="KDW1089" s="33"/>
      <c r="KDX1089" s="33"/>
      <c r="KDY1089" s="33"/>
      <c r="KDZ1089" s="33"/>
      <c r="KEA1089" s="33"/>
      <c r="KEB1089" s="33"/>
      <c r="KEC1089" s="33"/>
      <c r="KED1089" s="33"/>
      <c r="KEE1089" s="33"/>
      <c r="KEF1089" s="33"/>
      <c r="KEG1089" s="33"/>
      <c r="KEH1089" s="33"/>
      <c r="KEI1089" s="33"/>
      <c r="KEJ1089" s="33"/>
      <c r="KEK1089" s="33"/>
      <c r="KEL1089" s="33"/>
      <c r="KEM1089" s="33"/>
      <c r="KEN1089" s="33"/>
      <c r="KEO1089" s="33"/>
      <c r="KEP1089" s="33"/>
      <c r="KEQ1089" s="33"/>
      <c r="KER1089" s="33"/>
      <c r="KES1089" s="33"/>
      <c r="KET1089" s="33"/>
      <c r="KEU1089" s="33"/>
      <c r="KEV1089" s="33"/>
      <c r="KEW1089" s="33"/>
      <c r="KEX1089" s="33"/>
      <c r="KEY1089" s="33"/>
      <c r="KEZ1089" s="33"/>
      <c r="KFA1089" s="33"/>
      <c r="KFB1089" s="33"/>
      <c r="KFC1089" s="33"/>
      <c r="KFD1089" s="33"/>
      <c r="KFE1089" s="33"/>
      <c r="KFF1089" s="33"/>
      <c r="KFG1089" s="33"/>
      <c r="KFH1089" s="33"/>
      <c r="KFI1089" s="33"/>
      <c r="KFJ1089" s="33"/>
      <c r="KFK1089" s="33"/>
      <c r="KFL1089" s="33"/>
      <c r="KFM1089" s="33"/>
      <c r="KFN1089" s="33"/>
      <c r="KFO1089" s="33"/>
      <c r="KFP1089" s="33"/>
      <c r="KFQ1089" s="33"/>
      <c r="KFR1089" s="33"/>
      <c r="KFS1089" s="33"/>
      <c r="KFT1089" s="33"/>
      <c r="KFU1089" s="33"/>
      <c r="KFV1089" s="33"/>
      <c r="KFW1089" s="33"/>
      <c r="KFX1089" s="33"/>
      <c r="KFY1089" s="33"/>
      <c r="KFZ1089" s="33"/>
      <c r="KGA1089" s="33"/>
      <c r="KGB1089" s="33"/>
      <c r="KGC1089" s="33"/>
      <c r="KGD1089" s="33"/>
      <c r="KGE1089" s="33"/>
      <c r="KGF1089" s="33"/>
      <c r="KGG1089" s="33"/>
      <c r="KGH1089" s="33"/>
      <c r="KGI1089" s="33"/>
      <c r="KGJ1089" s="33"/>
      <c r="KGK1089" s="33"/>
      <c r="KGL1089" s="33"/>
      <c r="KGM1089" s="33"/>
      <c r="KGN1089" s="33"/>
      <c r="KGO1089" s="33"/>
      <c r="KGP1089" s="33"/>
      <c r="KGQ1089" s="33"/>
      <c r="KGR1089" s="33"/>
      <c r="KGS1089" s="33"/>
      <c r="KGT1089" s="33"/>
      <c r="KGU1089" s="33"/>
      <c r="KGV1089" s="33"/>
      <c r="KGW1089" s="33"/>
      <c r="KGX1089" s="33"/>
      <c r="KGY1089" s="33"/>
      <c r="KGZ1089" s="33"/>
      <c r="KHA1089" s="33"/>
      <c r="KHB1089" s="33"/>
      <c r="KHC1089" s="33"/>
      <c r="KHD1089" s="33"/>
      <c r="KHE1089" s="33"/>
      <c r="KHF1089" s="33"/>
      <c r="KHG1089" s="33"/>
      <c r="KHH1089" s="33"/>
      <c r="KHI1089" s="33"/>
      <c r="KHJ1089" s="33"/>
      <c r="KHK1089" s="33"/>
      <c r="KHL1089" s="33"/>
      <c r="KHM1089" s="33"/>
      <c r="KHN1089" s="33"/>
      <c r="KHO1089" s="33"/>
      <c r="KHP1089" s="33"/>
      <c r="KHQ1089" s="33"/>
      <c r="KHR1089" s="33"/>
      <c r="KHS1089" s="33"/>
      <c r="KHT1089" s="33"/>
      <c r="KHU1089" s="33"/>
      <c r="KHV1089" s="33"/>
      <c r="KHW1089" s="33"/>
      <c r="KHX1089" s="33"/>
      <c r="KHY1089" s="33"/>
      <c r="KHZ1089" s="33"/>
      <c r="KIA1089" s="33"/>
      <c r="KIB1089" s="33"/>
      <c r="KIC1089" s="33"/>
      <c r="KID1089" s="33"/>
      <c r="KIE1089" s="33"/>
      <c r="KIF1089" s="33"/>
      <c r="KIG1089" s="33"/>
      <c r="KIH1089" s="33"/>
      <c r="KII1089" s="33"/>
      <c r="KIJ1089" s="33"/>
      <c r="KIK1089" s="33"/>
      <c r="KIL1089" s="33"/>
      <c r="KIM1089" s="33"/>
      <c r="KIN1089" s="33"/>
      <c r="KIO1089" s="33"/>
      <c r="KIP1089" s="33"/>
      <c r="KIQ1089" s="33"/>
      <c r="KIR1089" s="33"/>
      <c r="KIS1089" s="33"/>
      <c r="KIT1089" s="33"/>
      <c r="KIU1089" s="33"/>
      <c r="KIV1089" s="33"/>
      <c r="KIW1089" s="33"/>
      <c r="KIX1089" s="33"/>
      <c r="KIY1089" s="33"/>
      <c r="KIZ1089" s="33"/>
      <c r="KJA1089" s="33"/>
      <c r="KJB1089" s="33"/>
      <c r="KJC1089" s="33"/>
      <c r="KJD1089" s="33"/>
      <c r="KJE1089" s="33"/>
      <c r="KJF1089" s="33"/>
      <c r="KJG1089" s="33"/>
      <c r="KJH1089" s="33"/>
      <c r="KJI1089" s="33"/>
      <c r="KJJ1089" s="33"/>
      <c r="KJK1089" s="33"/>
      <c r="KJL1089" s="33"/>
      <c r="KJM1089" s="33"/>
      <c r="KJN1089" s="33"/>
      <c r="KJO1089" s="33"/>
      <c r="KJP1089" s="33"/>
      <c r="KJQ1089" s="33"/>
      <c r="KJR1089" s="33"/>
      <c r="KJS1089" s="33"/>
      <c r="KJT1089" s="33"/>
      <c r="KJU1089" s="33"/>
      <c r="KJV1089" s="33"/>
      <c r="KJW1089" s="33"/>
      <c r="KJX1089" s="33"/>
      <c r="KJY1089" s="33"/>
      <c r="KJZ1089" s="33"/>
      <c r="KKA1089" s="33"/>
      <c r="KKB1089" s="33"/>
      <c r="KKC1089" s="33"/>
      <c r="KKD1089" s="33"/>
      <c r="KKE1089" s="33"/>
      <c r="KKF1089" s="33"/>
      <c r="KKG1089" s="33"/>
      <c r="KKH1089" s="33"/>
      <c r="KKI1089" s="33"/>
      <c r="KKJ1089" s="33"/>
      <c r="KKK1089" s="33"/>
      <c r="KKL1089" s="33"/>
      <c r="KKM1089" s="33"/>
      <c r="KKN1089" s="33"/>
      <c r="KKO1089" s="33"/>
      <c r="KKP1089" s="33"/>
      <c r="KKQ1089" s="33"/>
      <c r="KKR1089" s="33"/>
      <c r="KKS1089" s="33"/>
      <c r="KKT1089" s="33"/>
      <c r="KKU1089" s="33"/>
      <c r="KKV1089" s="33"/>
      <c r="KKW1089" s="33"/>
      <c r="KKX1089" s="33"/>
      <c r="KKY1089" s="33"/>
      <c r="KKZ1089" s="33"/>
      <c r="KLA1089" s="33"/>
      <c r="KLB1089" s="33"/>
      <c r="KLC1089" s="33"/>
      <c r="KLD1089" s="33"/>
      <c r="KLE1089" s="33"/>
      <c r="KLF1089" s="33"/>
      <c r="KLG1089" s="33"/>
      <c r="KLH1089" s="33"/>
      <c r="KLI1089" s="33"/>
      <c r="KLJ1089" s="33"/>
      <c r="KLK1089" s="33"/>
      <c r="KLL1089" s="33"/>
      <c r="KLM1089" s="33"/>
      <c r="KLN1089" s="33"/>
      <c r="KLO1089" s="33"/>
      <c r="KLP1089" s="33"/>
      <c r="KLQ1089" s="33"/>
      <c r="KLR1089" s="33"/>
      <c r="KLS1089" s="33"/>
      <c r="KLT1089" s="33"/>
      <c r="KLU1089" s="33"/>
      <c r="KLV1089" s="33"/>
      <c r="KLW1089" s="33"/>
      <c r="KLX1089" s="33"/>
      <c r="KLY1089" s="33"/>
      <c r="KLZ1089" s="33"/>
      <c r="KMA1089" s="33"/>
      <c r="KMB1089" s="33"/>
      <c r="KMC1089" s="33"/>
      <c r="KMD1089" s="33"/>
      <c r="KME1089" s="33"/>
      <c r="KMF1089" s="33"/>
      <c r="KMG1089" s="33"/>
      <c r="KMH1089" s="33"/>
      <c r="KMI1089" s="33"/>
      <c r="KMJ1089" s="33"/>
      <c r="KMK1089" s="33"/>
      <c r="KML1089" s="33"/>
      <c r="KMM1089" s="33"/>
      <c r="KMN1089" s="33"/>
      <c r="KMO1089" s="33"/>
      <c r="KMP1089" s="33"/>
      <c r="KMQ1089" s="33"/>
      <c r="KMR1089" s="33"/>
      <c r="KMS1089" s="33"/>
      <c r="KMT1089" s="33"/>
      <c r="KMU1089" s="33"/>
      <c r="KMV1089" s="33"/>
      <c r="KMW1089" s="33"/>
      <c r="KMX1089" s="33"/>
      <c r="KMY1089" s="33"/>
      <c r="KMZ1089" s="33"/>
      <c r="KNA1089" s="33"/>
      <c r="KNB1089" s="33"/>
      <c r="KNC1089" s="33"/>
      <c r="KND1089" s="33"/>
      <c r="KNE1089" s="33"/>
      <c r="KNF1089" s="33"/>
      <c r="KNG1089" s="33"/>
      <c r="KNH1089" s="33"/>
      <c r="KNI1089" s="33"/>
      <c r="KNJ1089" s="33"/>
      <c r="KNK1089" s="33"/>
      <c r="KNL1089" s="33"/>
      <c r="KNM1089" s="33"/>
      <c r="KNN1089" s="33"/>
      <c r="KNO1089" s="33"/>
      <c r="KNP1089" s="33"/>
      <c r="KNQ1089" s="33"/>
      <c r="KNR1089" s="33"/>
      <c r="KNS1089" s="33"/>
      <c r="KNT1089" s="33"/>
      <c r="KNU1089" s="33"/>
      <c r="KNV1089" s="33"/>
      <c r="KNW1089" s="33"/>
      <c r="KNX1089" s="33"/>
      <c r="KNY1089" s="33"/>
      <c r="KNZ1089" s="33"/>
      <c r="KOA1089" s="33"/>
      <c r="KOB1089" s="33"/>
      <c r="KOC1089" s="33"/>
      <c r="KOD1089" s="33"/>
      <c r="KOE1089" s="33"/>
      <c r="KOF1089" s="33"/>
      <c r="KOG1089" s="33"/>
      <c r="KOH1089" s="33"/>
      <c r="KOI1089" s="33"/>
      <c r="KOJ1089" s="33"/>
      <c r="KOK1089" s="33"/>
      <c r="KOL1089" s="33"/>
      <c r="KOM1089" s="33"/>
      <c r="KON1089" s="33"/>
      <c r="KOO1089" s="33"/>
      <c r="KOP1089" s="33"/>
      <c r="KOQ1089" s="33"/>
      <c r="KOR1089" s="33"/>
      <c r="KOS1089" s="33"/>
      <c r="KOT1089" s="33"/>
      <c r="KOU1089" s="33"/>
      <c r="KOV1089" s="33"/>
      <c r="KOW1089" s="33"/>
      <c r="KOX1089" s="33"/>
      <c r="KOY1089" s="33"/>
      <c r="KOZ1089" s="33"/>
      <c r="KPA1089" s="33"/>
      <c r="KPB1089" s="33"/>
      <c r="KPC1089" s="33"/>
      <c r="KPD1089" s="33"/>
      <c r="KPE1089" s="33"/>
      <c r="KPF1089" s="33"/>
      <c r="KPG1089" s="33"/>
      <c r="KPH1089" s="33"/>
      <c r="KPI1089" s="33"/>
      <c r="KPJ1089" s="33"/>
      <c r="KPK1089" s="33"/>
      <c r="KPL1089" s="33"/>
      <c r="KPM1089" s="33"/>
      <c r="KPN1089" s="33"/>
      <c r="KPO1089" s="33"/>
      <c r="KPP1089" s="33"/>
      <c r="KPQ1089" s="33"/>
      <c r="KPR1089" s="33"/>
      <c r="KPS1089" s="33"/>
      <c r="KPT1089" s="33"/>
      <c r="KPU1089" s="33"/>
      <c r="KPV1089" s="33"/>
      <c r="KPW1089" s="33"/>
      <c r="KPX1089" s="33"/>
      <c r="KPY1089" s="33"/>
      <c r="KPZ1089" s="33"/>
      <c r="KQA1089" s="33"/>
      <c r="KQB1089" s="33"/>
      <c r="KQC1089" s="33"/>
      <c r="KQD1089" s="33"/>
      <c r="KQE1089" s="33"/>
      <c r="KQF1089" s="33"/>
      <c r="KQG1089" s="33"/>
      <c r="KQH1089" s="33"/>
      <c r="KQI1089" s="33"/>
      <c r="KQJ1089" s="33"/>
      <c r="KQK1089" s="33"/>
      <c r="KQL1089" s="33"/>
      <c r="KQM1089" s="33"/>
      <c r="KQN1089" s="33"/>
      <c r="KQO1089" s="33"/>
      <c r="KQP1089" s="33"/>
      <c r="KQQ1089" s="33"/>
      <c r="KQR1089" s="33"/>
      <c r="KQS1089" s="33"/>
      <c r="KQT1089" s="33"/>
      <c r="KQU1089" s="33"/>
      <c r="KQV1089" s="33"/>
      <c r="KQW1089" s="33"/>
      <c r="KQX1089" s="33"/>
      <c r="KQY1089" s="33"/>
      <c r="KQZ1089" s="33"/>
      <c r="KRA1089" s="33"/>
      <c r="KRB1089" s="33"/>
      <c r="KRC1089" s="33"/>
      <c r="KRD1089" s="33"/>
      <c r="KRE1089" s="33"/>
      <c r="KRF1089" s="33"/>
      <c r="KRG1089" s="33"/>
      <c r="KRH1089" s="33"/>
      <c r="KRI1089" s="33"/>
      <c r="KRJ1089" s="33"/>
      <c r="KRK1089" s="33"/>
      <c r="KRL1089" s="33"/>
      <c r="KRM1089" s="33"/>
      <c r="KRN1089" s="33"/>
      <c r="KRO1089" s="33"/>
      <c r="KRP1089" s="33"/>
      <c r="KRQ1089" s="33"/>
      <c r="KRR1089" s="33"/>
      <c r="KRS1089" s="33"/>
      <c r="KRT1089" s="33"/>
      <c r="KRU1089" s="33"/>
      <c r="KRV1089" s="33"/>
      <c r="KRW1089" s="33"/>
      <c r="KRX1089" s="33"/>
      <c r="KRY1089" s="33"/>
      <c r="KRZ1089" s="33"/>
      <c r="KSA1089" s="33"/>
      <c r="KSB1089" s="33"/>
      <c r="KSC1089" s="33"/>
      <c r="KSD1089" s="33"/>
      <c r="KSE1089" s="33"/>
      <c r="KSF1089" s="33"/>
      <c r="KSG1089" s="33"/>
      <c r="KSH1089" s="33"/>
      <c r="KSI1089" s="33"/>
      <c r="KSJ1089" s="33"/>
      <c r="KSK1089" s="33"/>
      <c r="KSL1089" s="33"/>
      <c r="KSM1089" s="33"/>
      <c r="KSN1089" s="33"/>
      <c r="KSO1089" s="33"/>
      <c r="KSP1089" s="33"/>
      <c r="KSQ1089" s="33"/>
      <c r="KSR1089" s="33"/>
      <c r="KSS1089" s="33"/>
      <c r="KST1089" s="33"/>
      <c r="KSU1089" s="33"/>
      <c r="KSV1089" s="33"/>
      <c r="KSW1089" s="33"/>
      <c r="KSX1089" s="33"/>
      <c r="KSY1089" s="33"/>
      <c r="KSZ1089" s="33"/>
      <c r="KTA1089" s="33"/>
      <c r="KTB1089" s="33"/>
      <c r="KTC1089" s="33"/>
      <c r="KTD1089" s="33"/>
      <c r="KTE1089" s="33"/>
      <c r="KTF1089" s="33"/>
      <c r="KTG1089" s="33"/>
      <c r="KTH1089" s="33"/>
      <c r="KTI1089" s="33"/>
      <c r="KTJ1089" s="33"/>
      <c r="KTK1089" s="33"/>
      <c r="KTL1089" s="33"/>
      <c r="KTM1089" s="33"/>
      <c r="KTN1089" s="33"/>
      <c r="KTO1089" s="33"/>
      <c r="KTP1089" s="33"/>
      <c r="KTQ1089" s="33"/>
      <c r="KTR1089" s="33"/>
      <c r="KTS1089" s="33"/>
      <c r="KTT1089" s="33"/>
      <c r="KTU1089" s="33"/>
      <c r="KTV1089" s="33"/>
      <c r="KTW1089" s="33"/>
      <c r="KTX1089" s="33"/>
      <c r="KTY1089" s="33"/>
      <c r="KTZ1089" s="33"/>
      <c r="KUA1089" s="33"/>
      <c r="KUB1089" s="33"/>
      <c r="KUC1089" s="33"/>
      <c r="KUD1089" s="33"/>
      <c r="KUE1089" s="33"/>
      <c r="KUF1089" s="33"/>
      <c r="KUG1089" s="33"/>
      <c r="KUH1089" s="33"/>
      <c r="KUI1089" s="33"/>
      <c r="KUJ1089" s="33"/>
      <c r="KUK1089" s="33"/>
      <c r="KUL1089" s="33"/>
      <c r="KUM1089" s="33"/>
      <c r="KUN1089" s="33"/>
      <c r="KUO1089" s="33"/>
      <c r="KUP1089" s="33"/>
      <c r="KUQ1089" s="33"/>
      <c r="KUR1089" s="33"/>
      <c r="KUS1089" s="33"/>
      <c r="KUT1089" s="33"/>
      <c r="KUU1089" s="33"/>
      <c r="KUV1089" s="33"/>
      <c r="KUW1089" s="33"/>
      <c r="KUX1089" s="33"/>
      <c r="KUY1089" s="33"/>
      <c r="KUZ1089" s="33"/>
      <c r="KVA1089" s="33"/>
      <c r="KVB1089" s="33"/>
      <c r="KVC1089" s="33"/>
      <c r="KVD1089" s="33"/>
      <c r="KVE1089" s="33"/>
      <c r="KVF1089" s="33"/>
      <c r="KVG1089" s="33"/>
      <c r="KVH1089" s="33"/>
      <c r="KVI1089" s="33"/>
      <c r="KVJ1089" s="33"/>
      <c r="KVK1089" s="33"/>
      <c r="KVL1089" s="33"/>
      <c r="KVM1089" s="33"/>
      <c r="KVN1089" s="33"/>
      <c r="KVO1089" s="33"/>
      <c r="KVP1089" s="33"/>
      <c r="KVQ1089" s="33"/>
      <c r="KVR1089" s="33"/>
      <c r="KVS1089" s="33"/>
      <c r="KVT1089" s="33"/>
      <c r="KVU1089" s="33"/>
      <c r="KVV1089" s="33"/>
      <c r="KVW1089" s="33"/>
      <c r="KVX1089" s="33"/>
      <c r="KVY1089" s="33"/>
      <c r="KVZ1089" s="33"/>
      <c r="KWA1089" s="33"/>
      <c r="KWB1089" s="33"/>
      <c r="KWC1089" s="33"/>
      <c r="KWD1089" s="33"/>
      <c r="KWE1089" s="33"/>
      <c r="KWF1089" s="33"/>
      <c r="KWG1089" s="33"/>
      <c r="KWH1089" s="33"/>
      <c r="KWI1089" s="33"/>
      <c r="KWJ1089" s="33"/>
      <c r="KWK1089" s="33"/>
      <c r="KWL1089" s="33"/>
      <c r="KWM1089" s="33"/>
      <c r="KWN1089" s="33"/>
      <c r="KWO1089" s="33"/>
      <c r="KWP1089" s="33"/>
      <c r="KWQ1089" s="33"/>
      <c r="KWR1089" s="33"/>
      <c r="KWS1089" s="33"/>
      <c r="KWT1089" s="33"/>
      <c r="KWU1089" s="33"/>
      <c r="KWV1089" s="33"/>
      <c r="KWW1089" s="33"/>
      <c r="KWX1089" s="33"/>
      <c r="KWY1089" s="33"/>
      <c r="KWZ1089" s="33"/>
      <c r="KXA1089" s="33"/>
      <c r="KXB1089" s="33"/>
      <c r="KXC1089" s="33"/>
      <c r="KXD1089" s="33"/>
      <c r="KXE1089" s="33"/>
      <c r="KXF1089" s="33"/>
      <c r="KXG1089" s="33"/>
      <c r="KXH1089" s="33"/>
      <c r="KXI1089" s="33"/>
      <c r="KXJ1089" s="33"/>
      <c r="KXK1089" s="33"/>
      <c r="KXL1089" s="33"/>
      <c r="KXM1089" s="33"/>
      <c r="KXN1089" s="33"/>
      <c r="KXO1089" s="33"/>
      <c r="KXP1089" s="33"/>
      <c r="KXQ1089" s="33"/>
      <c r="KXR1089" s="33"/>
      <c r="KXS1089" s="33"/>
      <c r="KXT1089" s="33"/>
      <c r="KXU1089" s="33"/>
      <c r="KXV1089" s="33"/>
      <c r="KXW1089" s="33"/>
      <c r="KXX1089" s="33"/>
      <c r="KXY1089" s="33"/>
      <c r="KXZ1089" s="33"/>
      <c r="KYA1089" s="33"/>
      <c r="KYB1089" s="33"/>
      <c r="KYC1089" s="33"/>
      <c r="KYD1089" s="33"/>
      <c r="KYE1089" s="33"/>
      <c r="KYF1089" s="33"/>
      <c r="KYG1089" s="33"/>
      <c r="KYH1089" s="33"/>
      <c r="KYI1089" s="33"/>
      <c r="KYJ1089" s="33"/>
      <c r="KYK1089" s="33"/>
      <c r="KYL1089" s="33"/>
      <c r="KYM1089" s="33"/>
      <c r="KYN1089" s="33"/>
      <c r="KYO1089" s="33"/>
      <c r="KYP1089" s="33"/>
      <c r="KYQ1089" s="33"/>
      <c r="KYR1089" s="33"/>
      <c r="KYS1089" s="33"/>
      <c r="KYT1089" s="33"/>
      <c r="KYU1089" s="33"/>
      <c r="KYV1089" s="33"/>
      <c r="KYW1089" s="33"/>
      <c r="KYX1089" s="33"/>
      <c r="KYY1089" s="33"/>
      <c r="KYZ1089" s="33"/>
      <c r="KZA1089" s="33"/>
      <c r="KZB1089" s="33"/>
      <c r="KZC1089" s="33"/>
      <c r="KZD1089" s="33"/>
      <c r="KZE1089" s="33"/>
      <c r="KZF1089" s="33"/>
      <c r="KZG1089" s="33"/>
      <c r="KZH1089" s="33"/>
      <c r="KZI1089" s="33"/>
      <c r="KZJ1089" s="33"/>
      <c r="KZK1089" s="33"/>
      <c r="KZL1089" s="33"/>
      <c r="KZM1089" s="33"/>
      <c r="KZN1089" s="33"/>
      <c r="KZO1089" s="33"/>
      <c r="KZP1089" s="33"/>
      <c r="KZQ1089" s="33"/>
      <c r="KZR1089" s="33"/>
      <c r="KZS1089" s="33"/>
      <c r="KZT1089" s="33"/>
      <c r="KZU1089" s="33"/>
      <c r="KZV1089" s="33"/>
      <c r="KZW1089" s="33"/>
      <c r="KZX1089" s="33"/>
      <c r="KZY1089" s="33"/>
      <c r="KZZ1089" s="33"/>
      <c r="LAA1089" s="33"/>
      <c r="LAB1089" s="33"/>
      <c r="LAC1089" s="33"/>
      <c r="LAD1089" s="33"/>
      <c r="LAE1089" s="33"/>
      <c r="LAF1089" s="33"/>
      <c r="LAG1089" s="33"/>
      <c r="LAH1089" s="33"/>
      <c r="LAI1089" s="33"/>
      <c r="LAJ1089" s="33"/>
      <c r="LAK1089" s="33"/>
      <c r="LAL1089" s="33"/>
      <c r="LAM1089" s="33"/>
      <c r="LAN1089" s="33"/>
      <c r="LAO1089" s="33"/>
      <c r="LAP1089" s="33"/>
      <c r="LAQ1089" s="33"/>
      <c r="LAR1089" s="33"/>
      <c r="LAS1089" s="33"/>
      <c r="LAT1089" s="33"/>
      <c r="LAU1089" s="33"/>
      <c r="LAV1089" s="33"/>
      <c r="LAW1089" s="33"/>
      <c r="LAX1089" s="33"/>
      <c r="LAY1089" s="33"/>
      <c r="LAZ1089" s="33"/>
      <c r="LBA1089" s="33"/>
      <c r="LBB1089" s="33"/>
      <c r="LBC1089" s="33"/>
      <c r="LBD1089" s="33"/>
      <c r="LBE1089" s="33"/>
      <c r="LBF1089" s="33"/>
      <c r="LBG1089" s="33"/>
      <c r="LBH1089" s="33"/>
      <c r="LBI1089" s="33"/>
      <c r="LBJ1089" s="33"/>
      <c r="LBK1089" s="33"/>
      <c r="LBL1089" s="33"/>
      <c r="LBM1089" s="33"/>
      <c r="LBN1089" s="33"/>
      <c r="LBO1089" s="33"/>
      <c r="LBP1089" s="33"/>
      <c r="LBQ1089" s="33"/>
      <c r="LBR1089" s="33"/>
      <c r="LBS1089" s="33"/>
      <c r="LBT1089" s="33"/>
      <c r="LBU1089" s="33"/>
      <c r="LBV1089" s="33"/>
      <c r="LBW1089" s="33"/>
      <c r="LBX1089" s="33"/>
      <c r="LBY1089" s="33"/>
      <c r="LBZ1089" s="33"/>
      <c r="LCA1089" s="33"/>
      <c r="LCB1089" s="33"/>
      <c r="LCC1089" s="33"/>
      <c r="LCD1089" s="33"/>
      <c r="LCE1089" s="33"/>
      <c r="LCF1089" s="33"/>
      <c r="LCG1089" s="33"/>
      <c r="LCH1089" s="33"/>
      <c r="LCI1089" s="33"/>
      <c r="LCJ1089" s="33"/>
      <c r="LCK1089" s="33"/>
      <c r="LCL1089" s="33"/>
      <c r="LCM1089" s="33"/>
      <c r="LCN1089" s="33"/>
      <c r="LCO1089" s="33"/>
      <c r="LCP1089" s="33"/>
      <c r="LCQ1089" s="33"/>
      <c r="LCR1089" s="33"/>
      <c r="LCS1089" s="33"/>
      <c r="LCT1089" s="33"/>
      <c r="LCU1089" s="33"/>
      <c r="LCV1089" s="33"/>
      <c r="LCW1089" s="33"/>
      <c r="LCX1089" s="33"/>
      <c r="LCY1089" s="33"/>
      <c r="LCZ1089" s="33"/>
      <c r="LDA1089" s="33"/>
      <c r="LDB1089" s="33"/>
      <c r="LDC1089" s="33"/>
      <c r="LDD1089" s="33"/>
      <c r="LDE1089" s="33"/>
      <c r="LDF1089" s="33"/>
      <c r="LDG1089" s="33"/>
      <c r="LDH1089" s="33"/>
      <c r="LDI1089" s="33"/>
      <c r="LDJ1089" s="33"/>
      <c r="LDK1089" s="33"/>
      <c r="LDL1089" s="33"/>
      <c r="LDM1089" s="33"/>
      <c r="LDN1089" s="33"/>
      <c r="LDO1089" s="33"/>
      <c r="LDP1089" s="33"/>
      <c r="LDQ1089" s="33"/>
      <c r="LDR1089" s="33"/>
      <c r="LDS1089" s="33"/>
      <c r="LDT1089" s="33"/>
      <c r="LDU1089" s="33"/>
      <c r="LDV1089" s="33"/>
      <c r="LDW1089" s="33"/>
      <c r="LDX1089" s="33"/>
      <c r="LDY1089" s="33"/>
      <c r="LDZ1089" s="33"/>
      <c r="LEA1089" s="33"/>
      <c r="LEB1089" s="33"/>
      <c r="LEC1089" s="33"/>
      <c r="LED1089" s="33"/>
      <c r="LEE1089" s="33"/>
      <c r="LEF1089" s="33"/>
      <c r="LEG1089" s="33"/>
      <c r="LEH1089" s="33"/>
      <c r="LEI1089" s="33"/>
      <c r="LEJ1089" s="33"/>
      <c r="LEK1089" s="33"/>
      <c r="LEL1089" s="33"/>
      <c r="LEM1089" s="33"/>
      <c r="LEN1089" s="33"/>
      <c r="LEO1089" s="33"/>
      <c r="LEP1089" s="33"/>
      <c r="LEQ1089" s="33"/>
      <c r="LER1089" s="33"/>
      <c r="LES1089" s="33"/>
      <c r="LET1089" s="33"/>
      <c r="LEU1089" s="33"/>
      <c r="LEV1089" s="33"/>
      <c r="LEW1089" s="33"/>
      <c r="LEX1089" s="33"/>
      <c r="LEY1089" s="33"/>
      <c r="LEZ1089" s="33"/>
      <c r="LFA1089" s="33"/>
      <c r="LFB1089" s="33"/>
      <c r="LFC1089" s="33"/>
      <c r="LFD1089" s="33"/>
      <c r="LFE1089" s="33"/>
      <c r="LFF1089" s="33"/>
      <c r="LFG1089" s="33"/>
      <c r="LFH1089" s="33"/>
      <c r="LFI1089" s="33"/>
      <c r="LFJ1089" s="33"/>
      <c r="LFK1089" s="33"/>
      <c r="LFL1089" s="33"/>
      <c r="LFM1089" s="33"/>
      <c r="LFN1089" s="33"/>
      <c r="LFO1089" s="33"/>
      <c r="LFP1089" s="33"/>
      <c r="LFQ1089" s="33"/>
      <c r="LFR1089" s="33"/>
      <c r="LFS1089" s="33"/>
      <c r="LFT1089" s="33"/>
      <c r="LFU1089" s="33"/>
      <c r="LFV1089" s="33"/>
      <c r="LFW1089" s="33"/>
      <c r="LFX1089" s="33"/>
      <c r="LFY1089" s="33"/>
      <c r="LFZ1089" s="33"/>
      <c r="LGA1089" s="33"/>
      <c r="LGB1089" s="33"/>
      <c r="LGC1089" s="33"/>
      <c r="LGD1089" s="33"/>
      <c r="LGE1089" s="33"/>
      <c r="LGF1089" s="33"/>
      <c r="LGG1089" s="33"/>
      <c r="LGH1089" s="33"/>
      <c r="LGI1089" s="33"/>
      <c r="LGJ1089" s="33"/>
      <c r="LGK1089" s="33"/>
      <c r="LGL1089" s="33"/>
      <c r="LGM1089" s="33"/>
      <c r="LGN1089" s="33"/>
      <c r="LGO1089" s="33"/>
      <c r="LGP1089" s="33"/>
      <c r="LGQ1089" s="33"/>
      <c r="LGR1089" s="33"/>
      <c r="LGS1089" s="33"/>
      <c r="LGT1089" s="33"/>
      <c r="LGU1089" s="33"/>
      <c r="LGV1089" s="33"/>
      <c r="LGW1089" s="33"/>
      <c r="LGX1089" s="33"/>
      <c r="LGY1089" s="33"/>
      <c r="LGZ1089" s="33"/>
      <c r="LHA1089" s="33"/>
      <c r="LHB1089" s="33"/>
      <c r="LHC1089" s="33"/>
      <c r="LHD1089" s="33"/>
      <c r="LHE1089" s="33"/>
      <c r="LHF1089" s="33"/>
      <c r="LHG1089" s="33"/>
      <c r="LHH1089" s="33"/>
      <c r="LHI1089" s="33"/>
      <c r="LHJ1089" s="33"/>
      <c r="LHK1089" s="33"/>
      <c r="LHL1089" s="33"/>
      <c r="LHM1089" s="33"/>
      <c r="LHN1089" s="33"/>
      <c r="LHO1089" s="33"/>
      <c r="LHP1089" s="33"/>
      <c r="LHQ1089" s="33"/>
      <c r="LHR1089" s="33"/>
      <c r="LHS1089" s="33"/>
      <c r="LHT1089" s="33"/>
      <c r="LHU1089" s="33"/>
      <c r="LHV1089" s="33"/>
      <c r="LHW1089" s="33"/>
      <c r="LHX1089" s="33"/>
      <c r="LHY1089" s="33"/>
      <c r="LHZ1089" s="33"/>
      <c r="LIA1089" s="33"/>
      <c r="LIB1089" s="33"/>
      <c r="LIC1089" s="33"/>
      <c r="LID1089" s="33"/>
      <c r="LIE1089" s="33"/>
      <c r="LIF1089" s="33"/>
      <c r="LIG1089" s="33"/>
      <c r="LIH1089" s="33"/>
      <c r="LII1089" s="33"/>
      <c r="LIJ1089" s="33"/>
      <c r="LIK1089" s="33"/>
      <c r="LIL1089" s="33"/>
      <c r="LIM1089" s="33"/>
      <c r="LIN1089" s="33"/>
      <c r="LIO1089" s="33"/>
      <c r="LIP1089" s="33"/>
      <c r="LIQ1089" s="33"/>
      <c r="LIR1089" s="33"/>
      <c r="LIS1089" s="33"/>
      <c r="LIT1089" s="33"/>
      <c r="LIU1089" s="33"/>
      <c r="LIV1089" s="33"/>
      <c r="LIW1089" s="33"/>
      <c r="LIX1089" s="33"/>
      <c r="LIY1089" s="33"/>
      <c r="LIZ1089" s="33"/>
      <c r="LJA1089" s="33"/>
      <c r="LJB1089" s="33"/>
      <c r="LJC1089" s="33"/>
      <c r="LJD1089" s="33"/>
      <c r="LJE1089" s="33"/>
      <c r="LJF1089" s="33"/>
      <c r="LJG1089" s="33"/>
      <c r="LJH1089" s="33"/>
      <c r="LJI1089" s="33"/>
      <c r="LJJ1089" s="33"/>
      <c r="LJK1089" s="33"/>
      <c r="LJL1089" s="33"/>
      <c r="LJM1089" s="33"/>
      <c r="LJN1089" s="33"/>
      <c r="LJO1089" s="33"/>
      <c r="LJP1089" s="33"/>
      <c r="LJQ1089" s="33"/>
      <c r="LJR1089" s="33"/>
      <c r="LJS1089" s="33"/>
      <c r="LJT1089" s="33"/>
      <c r="LJU1089" s="33"/>
      <c r="LJV1089" s="33"/>
      <c r="LJW1089" s="33"/>
      <c r="LJX1089" s="33"/>
      <c r="LJY1089" s="33"/>
      <c r="LJZ1089" s="33"/>
      <c r="LKA1089" s="33"/>
      <c r="LKB1089" s="33"/>
      <c r="LKC1089" s="33"/>
      <c r="LKD1089" s="33"/>
      <c r="LKE1089" s="33"/>
      <c r="LKF1089" s="33"/>
      <c r="LKG1089" s="33"/>
      <c r="LKH1089" s="33"/>
      <c r="LKI1089" s="33"/>
      <c r="LKJ1089" s="33"/>
      <c r="LKK1089" s="33"/>
      <c r="LKL1089" s="33"/>
      <c r="LKM1089" s="33"/>
      <c r="LKN1089" s="33"/>
      <c r="LKO1089" s="33"/>
      <c r="LKP1089" s="33"/>
      <c r="LKQ1089" s="33"/>
      <c r="LKR1089" s="33"/>
      <c r="LKS1089" s="33"/>
      <c r="LKT1089" s="33"/>
      <c r="LKU1089" s="33"/>
      <c r="LKV1089" s="33"/>
      <c r="LKW1089" s="33"/>
      <c r="LKX1089" s="33"/>
      <c r="LKY1089" s="33"/>
      <c r="LKZ1089" s="33"/>
      <c r="LLA1089" s="33"/>
      <c r="LLB1089" s="33"/>
      <c r="LLC1089" s="33"/>
      <c r="LLD1089" s="33"/>
      <c r="LLE1089" s="33"/>
      <c r="LLF1089" s="33"/>
      <c r="LLG1089" s="33"/>
      <c r="LLH1089" s="33"/>
      <c r="LLI1089" s="33"/>
      <c r="LLJ1089" s="33"/>
      <c r="LLK1089" s="33"/>
      <c r="LLL1089" s="33"/>
      <c r="LLM1089" s="33"/>
      <c r="LLN1089" s="33"/>
      <c r="LLO1089" s="33"/>
      <c r="LLP1089" s="33"/>
      <c r="LLQ1089" s="33"/>
      <c r="LLR1089" s="33"/>
      <c r="LLS1089" s="33"/>
      <c r="LLT1089" s="33"/>
      <c r="LLU1089" s="33"/>
      <c r="LLV1089" s="33"/>
      <c r="LLW1089" s="33"/>
      <c r="LLX1089" s="33"/>
      <c r="LLY1089" s="33"/>
      <c r="LLZ1089" s="33"/>
      <c r="LMA1089" s="33"/>
      <c r="LMB1089" s="33"/>
      <c r="LMC1089" s="33"/>
      <c r="LMD1089" s="33"/>
      <c r="LME1089" s="33"/>
      <c r="LMF1089" s="33"/>
      <c r="LMG1089" s="33"/>
      <c r="LMH1089" s="33"/>
      <c r="LMI1089" s="33"/>
      <c r="LMJ1089" s="33"/>
      <c r="LMK1089" s="33"/>
      <c r="LML1089" s="33"/>
      <c r="LMM1089" s="33"/>
      <c r="LMN1089" s="33"/>
      <c r="LMO1089" s="33"/>
      <c r="LMP1089" s="33"/>
      <c r="LMQ1089" s="33"/>
      <c r="LMR1089" s="33"/>
      <c r="LMS1089" s="33"/>
      <c r="LMT1089" s="33"/>
      <c r="LMU1089" s="33"/>
      <c r="LMV1089" s="33"/>
      <c r="LMW1089" s="33"/>
      <c r="LMX1089" s="33"/>
      <c r="LMY1089" s="33"/>
      <c r="LMZ1089" s="33"/>
      <c r="LNA1089" s="33"/>
      <c r="LNB1089" s="33"/>
      <c r="LNC1089" s="33"/>
      <c r="LND1089" s="33"/>
      <c r="LNE1089" s="33"/>
      <c r="LNF1089" s="33"/>
      <c r="LNG1089" s="33"/>
      <c r="LNH1089" s="33"/>
      <c r="LNI1089" s="33"/>
      <c r="LNJ1089" s="33"/>
      <c r="LNK1089" s="33"/>
      <c r="LNL1089" s="33"/>
      <c r="LNM1089" s="33"/>
      <c r="LNN1089" s="33"/>
      <c r="LNO1089" s="33"/>
      <c r="LNP1089" s="33"/>
      <c r="LNQ1089" s="33"/>
      <c r="LNR1089" s="33"/>
      <c r="LNS1089" s="33"/>
      <c r="LNT1089" s="33"/>
      <c r="LNU1089" s="33"/>
      <c r="LNV1089" s="33"/>
      <c r="LNW1089" s="33"/>
      <c r="LNX1089" s="33"/>
      <c r="LNY1089" s="33"/>
      <c r="LNZ1089" s="33"/>
      <c r="LOA1089" s="33"/>
      <c r="LOB1089" s="33"/>
      <c r="LOC1089" s="33"/>
      <c r="LOD1089" s="33"/>
      <c r="LOE1089" s="33"/>
      <c r="LOF1089" s="33"/>
      <c r="LOG1089" s="33"/>
      <c r="LOH1089" s="33"/>
      <c r="LOI1089" s="33"/>
      <c r="LOJ1089" s="33"/>
      <c r="LOK1089" s="33"/>
      <c r="LOL1089" s="33"/>
      <c r="LOM1089" s="33"/>
      <c r="LON1089" s="33"/>
      <c r="LOO1089" s="33"/>
      <c r="LOP1089" s="33"/>
      <c r="LOQ1089" s="33"/>
      <c r="LOR1089" s="33"/>
      <c r="LOS1089" s="33"/>
      <c r="LOT1089" s="33"/>
      <c r="LOU1089" s="33"/>
      <c r="LOV1089" s="33"/>
      <c r="LOW1089" s="33"/>
      <c r="LOX1089" s="33"/>
      <c r="LOY1089" s="33"/>
      <c r="LOZ1089" s="33"/>
      <c r="LPA1089" s="33"/>
      <c r="LPB1089" s="33"/>
      <c r="LPC1089" s="33"/>
      <c r="LPD1089" s="33"/>
      <c r="LPE1089" s="33"/>
      <c r="LPF1089" s="33"/>
      <c r="LPG1089" s="33"/>
      <c r="LPH1089" s="33"/>
      <c r="LPI1089" s="33"/>
      <c r="LPJ1089" s="33"/>
      <c r="LPK1089" s="33"/>
      <c r="LPL1089" s="33"/>
      <c r="LPM1089" s="33"/>
      <c r="LPN1089" s="33"/>
      <c r="LPO1089" s="33"/>
      <c r="LPP1089" s="33"/>
      <c r="LPQ1089" s="33"/>
      <c r="LPR1089" s="33"/>
      <c r="LPS1089" s="33"/>
      <c r="LPT1089" s="33"/>
      <c r="LPU1089" s="33"/>
      <c r="LPV1089" s="33"/>
      <c r="LPW1089" s="33"/>
      <c r="LPX1089" s="33"/>
      <c r="LPY1089" s="33"/>
      <c r="LPZ1089" s="33"/>
      <c r="LQA1089" s="33"/>
      <c r="LQB1089" s="33"/>
      <c r="LQC1089" s="33"/>
      <c r="LQD1089" s="33"/>
      <c r="LQE1089" s="33"/>
      <c r="LQF1089" s="33"/>
      <c r="LQG1089" s="33"/>
      <c r="LQH1089" s="33"/>
      <c r="LQI1089" s="33"/>
      <c r="LQJ1089" s="33"/>
      <c r="LQK1089" s="33"/>
      <c r="LQL1089" s="33"/>
      <c r="LQM1089" s="33"/>
      <c r="LQN1089" s="33"/>
      <c r="LQO1089" s="33"/>
      <c r="LQP1089" s="33"/>
      <c r="LQQ1089" s="33"/>
      <c r="LQR1089" s="33"/>
      <c r="LQS1089" s="33"/>
      <c r="LQT1089" s="33"/>
      <c r="LQU1089" s="33"/>
      <c r="LQV1089" s="33"/>
      <c r="LQW1089" s="33"/>
      <c r="LQX1089" s="33"/>
      <c r="LQY1089" s="33"/>
      <c r="LQZ1089" s="33"/>
      <c r="LRA1089" s="33"/>
      <c r="LRB1089" s="33"/>
      <c r="LRC1089" s="33"/>
      <c r="LRD1089" s="33"/>
      <c r="LRE1089" s="33"/>
      <c r="LRF1089" s="33"/>
      <c r="LRG1089" s="33"/>
      <c r="LRH1089" s="33"/>
      <c r="LRI1089" s="33"/>
      <c r="LRJ1089" s="33"/>
      <c r="LRK1089" s="33"/>
      <c r="LRL1089" s="33"/>
      <c r="LRM1089" s="33"/>
      <c r="LRN1089" s="33"/>
      <c r="LRO1089" s="33"/>
      <c r="LRP1089" s="33"/>
      <c r="LRQ1089" s="33"/>
      <c r="LRR1089" s="33"/>
      <c r="LRS1089" s="33"/>
      <c r="LRT1089" s="33"/>
      <c r="LRU1089" s="33"/>
      <c r="LRV1089" s="33"/>
      <c r="LRW1089" s="33"/>
      <c r="LRX1089" s="33"/>
      <c r="LRY1089" s="33"/>
      <c r="LRZ1089" s="33"/>
      <c r="LSA1089" s="33"/>
      <c r="LSB1089" s="33"/>
      <c r="LSC1089" s="33"/>
      <c r="LSD1089" s="33"/>
      <c r="LSE1089" s="33"/>
      <c r="LSF1089" s="33"/>
      <c r="LSG1089" s="33"/>
      <c r="LSH1089" s="33"/>
      <c r="LSI1089" s="33"/>
      <c r="LSJ1089" s="33"/>
      <c r="LSK1089" s="33"/>
      <c r="LSL1089" s="33"/>
      <c r="LSM1089" s="33"/>
      <c r="LSN1089" s="33"/>
      <c r="LSO1089" s="33"/>
      <c r="LSP1089" s="33"/>
      <c r="LSQ1089" s="33"/>
      <c r="LSR1089" s="33"/>
      <c r="LSS1089" s="33"/>
      <c r="LST1089" s="33"/>
      <c r="LSU1089" s="33"/>
      <c r="LSV1089" s="33"/>
      <c r="LSW1089" s="33"/>
      <c r="LSX1089" s="33"/>
      <c r="LSY1089" s="33"/>
      <c r="LSZ1089" s="33"/>
      <c r="LTA1089" s="33"/>
      <c r="LTB1089" s="33"/>
      <c r="LTC1089" s="33"/>
      <c r="LTD1089" s="33"/>
      <c r="LTE1089" s="33"/>
      <c r="LTF1089" s="33"/>
      <c r="LTG1089" s="33"/>
      <c r="LTH1089" s="33"/>
      <c r="LTI1089" s="33"/>
      <c r="LTJ1089" s="33"/>
      <c r="LTK1089" s="33"/>
      <c r="LTL1089" s="33"/>
      <c r="LTM1089" s="33"/>
      <c r="LTN1089" s="33"/>
      <c r="LTO1089" s="33"/>
      <c r="LTP1089" s="33"/>
      <c r="LTQ1089" s="33"/>
      <c r="LTR1089" s="33"/>
      <c r="LTS1089" s="33"/>
      <c r="LTT1089" s="33"/>
      <c r="LTU1089" s="33"/>
      <c r="LTV1089" s="33"/>
      <c r="LTW1089" s="33"/>
      <c r="LTX1089" s="33"/>
      <c r="LTY1089" s="33"/>
      <c r="LTZ1089" s="33"/>
      <c r="LUA1089" s="33"/>
      <c r="LUB1089" s="33"/>
      <c r="LUC1089" s="33"/>
      <c r="LUD1089" s="33"/>
      <c r="LUE1089" s="33"/>
      <c r="LUF1089" s="33"/>
      <c r="LUG1089" s="33"/>
      <c r="LUH1089" s="33"/>
      <c r="LUI1089" s="33"/>
      <c r="LUJ1089" s="33"/>
      <c r="LUK1089" s="33"/>
      <c r="LUL1089" s="33"/>
      <c r="LUM1089" s="33"/>
      <c r="LUN1089" s="33"/>
      <c r="LUO1089" s="33"/>
      <c r="LUP1089" s="33"/>
      <c r="LUQ1089" s="33"/>
      <c r="LUR1089" s="33"/>
      <c r="LUS1089" s="33"/>
      <c r="LUT1089" s="33"/>
      <c r="LUU1089" s="33"/>
      <c r="LUV1089" s="33"/>
      <c r="LUW1089" s="33"/>
      <c r="LUX1089" s="33"/>
      <c r="LUY1089" s="33"/>
      <c r="LUZ1089" s="33"/>
      <c r="LVA1089" s="33"/>
      <c r="LVB1089" s="33"/>
      <c r="LVC1089" s="33"/>
      <c r="LVD1089" s="33"/>
      <c r="LVE1089" s="33"/>
      <c r="LVF1089" s="33"/>
      <c r="LVG1089" s="33"/>
      <c r="LVH1089" s="33"/>
      <c r="LVI1089" s="33"/>
      <c r="LVJ1089" s="33"/>
      <c r="LVK1089" s="33"/>
      <c r="LVL1089" s="33"/>
      <c r="LVM1089" s="33"/>
      <c r="LVN1089" s="33"/>
      <c r="LVO1089" s="33"/>
      <c r="LVP1089" s="33"/>
      <c r="LVQ1089" s="33"/>
      <c r="LVR1089" s="33"/>
      <c r="LVS1089" s="33"/>
      <c r="LVT1089" s="33"/>
      <c r="LVU1089" s="33"/>
      <c r="LVV1089" s="33"/>
      <c r="LVW1089" s="33"/>
      <c r="LVX1089" s="33"/>
      <c r="LVY1089" s="33"/>
      <c r="LVZ1089" s="33"/>
      <c r="LWA1089" s="33"/>
      <c r="LWB1089" s="33"/>
      <c r="LWC1089" s="33"/>
      <c r="LWD1089" s="33"/>
      <c r="LWE1089" s="33"/>
      <c r="LWF1089" s="33"/>
      <c r="LWG1089" s="33"/>
      <c r="LWH1089" s="33"/>
      <c r="LWI1089" s="33"/>
      <c r="LWJ1089" s="33"/>
      <c r="LWK1089" s="33"/>
      <c r="LWL1089" s="33"/>
      <c r="LWM1089" s="33"/>
      <c r="LWN1089" s="33"/>
      <c r="LWO1089" s="33"/>
      <c r="LWP1089" s="33"/>
      <c r="LWQ1089" s="33"/>
      <c r="LWR1089" s="33"/>
      <c r="LWS1089" s="33"/>
      <c r="LWT1089" s="33"/>
      <c r="LWU1089" s="33"/>
      <c r="LWV1089" s="33"/>
      <c r="LWW1089" s="33"/>
      <c r="LWX1089" s="33"/>
      <c r="LWY1089" s="33"/>
      <c r="LWZ1089" s="33"/>
      <c r="LXA1089" s="33"/>
      <c r="LXB1089" s="33"/>
      <c r="LXC1089" s="33"/>
      <c r="LXD1089" s="33"/>
      <c r="LXE1089" s="33"/>
      <c r="LXF1089" s="33"/>
      <c r="LXG1089" s="33"/>
      <c r="LXH1089" s="33"/>
      <c r="LXI1089" s="33"/>
      <c r="LXJ1089" s="33"/>
      <c r="LXK1089" s="33"/>
      <c r="LXL1089" s="33"/>
      <c r="LXM1089" s="33"/>
      <c r="LXN1089" s="33"/>
      <c r="LXO1089" s="33"/>
      <c r="LXP1089" s="33"/>
      <c r="LXQ1089" s="33"/>
      <c r="LXR1089" s="33"/>
      <c r="LXS1089" s="33"/>
      <c r="LXT1089" s="33"/>
      <c r="LXU1089" s="33"/>
      <c r="LXV1089" s="33"/>
      <c r="LXW1089" s="33"/>
      <c r="LXX1089" s="33"/>
      <c r="LXY1089" s="33"/>
      <c r="LXZ1089" s="33"/>
      <c r="LYA1089" s="33"/>
      <c r="LYB1089" s="33"/>
      <c r="LYC1089" s="33"/>
      <c r="LYD1089" s="33"/>
      <c r="LYE1089" s="33"/>
      <c r="LYF1089" s="33"/>
      <c r="LYG1089" s="33"/>
      <c r="LYH1089" s="33"/>
      <c r="LYI1089" s="33"/>
      <c r="LYJ1089" s="33"/>
      <c r="LYK1089" s="33"/>
      <c r="LYL1089" s="33"/>
      <c r="LYM1089" s="33"/>
      <c r="LYN1089" s="33"/>
      <c r="LYO1089" s="33"/>
      <c r="LYP1089" s="33"/>
      <c r="LYQ1089" s="33"/>
      <c r="LYR1089" s="33"/>
      <c r="LYS1089" s="33"/>
      <c r="LYT1089" s="33"/>
      <c r="LYU1089" s="33"/>
      <c r="LYV1089" s="33"/>
      <c r="LYW1089" s="33"/>
      <c r="LYX1089" s="33"/>
      <c r="LYY1089" s="33"/>
      <c r="LYZ1089" s="33"/>
      <c r="LZA1089" s="33"/>
      <c r="LZB1089" s="33"/>
      <c r="LZC1089" s="33"/>
      <c r="LZD1089" s="33"/>
      <c r="LZE1089" s="33"/>
      <c r="LZF1089" s="33"/>
      <c r="LZG1089" s="33"/>
      <c r="LZH1089" s="33"/>
      <c r="LZI1089" s="33"/>
      <c r="LZJ1089" s="33"/>
      <c r="LZK1089" s="33"/>
      <c r="LZL1089" s="33"/>
      <c r="LZM1089" s="33"/>
      <c r="LZN1089" s="33"/>
      <c r="LZO1089" s="33"/>
      <c r="LZP1089" s="33"/>
      <c r="LZQ1089" s="33"/>
      <c r="LZR1089" s="33"/>
      <c r="LZS1089" s="33"/>
      <c r="LZT1089" s="33"/>
      <c r="LZU1089" s="33"/>
      <c r="LZV1089" s="33"/>
      <c r="LZW1089" s="33"/>
      <c r="LZX1089" s="33"/>
      <c r="LZY1089" s="33"/>
      <c r="LZZ1089" s="33"/>
      <c r="MAA1089" s="33"/>
      <c r="MAB1089" s="33"/>
      <c r="MAC1089" s="33"/>
      <c r="MAD1089" s="33"/>
      <c r="MAE1089" s="33"/>
      <c r="MAF1089" s="33"/>
      <c r="MAG1089" s="33"/>
      <c r="MAH1089" s="33"/>
      <c r="MAI1089" s="33"/>
      <c r="MAJ1089" s="33"/>
      <c r="MAK1089" s="33"/>
      <c r="MAL1089" s="33"/>
      <c r="MAM1089" s="33"/>
      <c r="MAN1089" s="33"/>
      <c r="MAO1089" s="33"/>
      <c r="MAP1089" s="33"/>
      <c r="MAQ1089" s="33"/>
      <c r="MAR1089" s="33"/>
      <c r="MAS1089" s="33"/>
      <c r="MAT1089" s="33"/>
      <c r="MAU1089" s="33"/>
      <c r="MAV1089" s="33"/>
      <c r="MAW1089" s="33"/>
      <c r="MAX1089" s="33"/>
      <c r="MAY1089" s="33"/>
      <c r="MAZ1089" s="33"/>
      <c r="MBA1089" s="33"/>
      <c r="MBB1089" s="33"/>
      <c r="MBC1089" s="33"/>
      <c r="MBD1089" s="33"/>
      <c r="MBE1089" s="33"/>
      <c r="MBF1089" s="33"/>
      <c r="MBG1089" s="33"/>
      <c r="MBH1089" s="33"/>
      <c r="MBI1089" s="33"/>
      <c r="MBJ1089" s="33"/>
      <c r="MBK1089" s="33"/>
      <c r="MBL1089" s="33"/>
      <c r="MBM1089" s="33"/>
      <c r="MBN1089" s="33"/>
      <c r="MBO1089" s="33"/>
      <c r="MBP1089" s="33"/>
      <c r="MBQ1089" s="33"/>
      <c r="MBR1089" s="33"/>
      <c r="MBS1089" s="33"/>
      <c r="MBT1089" s="33"/>
      <c r="MBU1089" s="33"/>
      <c r="MBV1089" s="33"/>
      <c r="MBW1089" s="33"/>
      <c r="MBX1089" s="33"/>
      <c r="MBY1089" s="33"/>
      <c r="MBZ1089" s="33"/>
      <c r="MCA1089" s="33"/>
      <c r="MCB1089" s="33"/>
      <c r="MCC1089" s="33"/>
      <c r="MCD1089" s="33"/>
      <c r="MCE1089" s="33"/>
      <c r="MCF1089" s="33"/>
      <c r="MCG1089" s="33"/>
      <c r="MCH1089" s="33"/>
      <c r="MCI1089" s="33"/>
      <c r="MCJ1089" s="33"/>
      <c r="MCK1089" s="33"/>
      <c r="MCL1089" s="33"/>
      <c r="MCM1089" s="33"/>
      <c r="MCN1089" s="33"/>
      <c r="MCO1089" s="33"/>
      <c r="MCP1089" s="33"/>
      <c r="MCQ1089" s="33"/>
      <c r="MCR1089" s="33"/>
      <c r="MCS1089" s="33"/>
      <c r="MCT1089" s="33"/>
      <c r="MCU1089" s="33"/>
      <c r="MCV1089" s="33"/>
      <c r="MCW1089" s="33"/>
      <c r="MCX1089" s="33"/>
      <c r="MCY1089" s="33"/>
      <c r="MCZ1089" s="33"/>
      <c r="MDA1089" s="33"/>
      <c r="MDB1089" s="33"/>
      <c r="MDC1089" s="33"/>
      <c r="MDD1089" s="33"/>
      <c r="MDE1089" s="33"/>
      <c r="MDF1089" s="33"/>
      <c r="MDG1089" s="33"/>
      <c r="MDH1089" s="33"/>
      <c r="MDI1089" s="33"/>
      <c r="MDJ1089" s="33"/>
      <c r="MDK1089" s="33"/>
      <c r="MDL1089" s="33"/>
      <c r="MDM1089" s="33"/>
      <c r="MDN1089" s="33"/>
      <c r="MDO1089" s="33"/>
      <c r="MDP1089" s="33"/>
      <c r="MDQ1089" s="33"/>
      <c r="MDR1089" s="33"/>
      <c r="MDS1089" s="33"/>
      <c r="MDT1089" s="33"/>
      <c r="MDU1089" s="33"/>
      <c r="MDV1089" s="33"/>
      <c r="MDW1089" s="33"/>
      <c r="MDX1089" s="33"/>
      <c r="MDY1089" s="33"/>
      <c r="MDZ1089" s="33"/>
      <c r="MEA1089" s="33"/>
      <c r="MEB1089" s="33"/>
      <c r="MEC1089" s="33"/>
      <c r="MED1089" s="33"/>
      <c r="MEE1089" s="33"/>
      <c r="MEF1089" s="33"/>
      <c r="MEG1089" s="33"/>
      <c r="MEH1089" s="33"/>
      <c r="MEI1089" s="33"/>
      <c r="MEJ1089" s="33"/>
      <c r="MEK1089" s="33"/>
      <c r="MEL1089" s="33"/>
      <c r="MEM1089" s="33"/>
      <c r="MEN1089" s="33"/>
      <c r="MEO1089" s="33"/>
      <c r="MEP1089" s="33"/>
      <c r="MEQ1089" s="33"/>
      <c r="MER1089" s="33"/>
      <c r="MES1089" s="33"/>
      <c r="MET1089" s="33"/>
      <c r="MEU1089" s="33"/>
      <c r="MEV1089" s="33"/>
      <c r="MEW1089" s="33"/>
      <c r="MEX1089" s="33"/>
      <c r="MEY1089" s="33"/>
      <c r="MEZ1089" s="33"/>
      <c r="MFA1089" s="33"/>
      <c r="MFB1089" s="33"/>
      <c r="MFC1089" s="33"/>
      <c r="MFD1089" s="33"/>
      <c r="MFE1089" s="33"/>
      <c r="MFF1089" s="33"/>
      <c r="MFG1089" s="33"/>
      <c r="MFH1089" s="33"/>
      <c r="MFI1089" s="33"/>
      <c r="MFJ1089" s="33"/>
      <c r="MFK1089" s="33"/>
      <c r="MFL1089" s="33"/>
      <c r="MFM1089" s="33"/>
      <c r="MFN1089" s="33"/>
      <c r="MFO1089" s="33"/>
      <c r="MFP1089" s="33"/>
      <c r="MFQ1089" s="33"/>
      <c r="MFR1089" s="33"/>
      <c r="MFS1089" s="33"/>
      <c r="MFT1089" s="33"/>
      <c r="MFU1089" s="33"/>
      <c r="MFV1089" s="33"/>
      <c r="MFW1089" s="33"/>
      <c r="MFX1089" s="33"/>
      <c r="MFY1089" s="33"/>
      <c r="MFZ1089" s="33"/>
      <c r="MGA1089" s="33"/>
      <c r="MGB1089" s="33"/>
      <c r="MGC1089" s="33"/>
      <c r="MGD1089" s="33"/>
      <c r="MGE1089" s="33"/>
      <c r="MGF1089" s="33"/>
      <c r="MGG1089" s="33"/>
      <c r="MGH1089" s="33"/>
      <c r="MGI1089" s="33"/>
      <c r="MGJ1089" s="33"/>
      <c r="MGK1089" s="33"/>
      <c r="MGL1089" s="33"/>
      <c r="MGM1089" s="33"/>
      <c r="MGN1089" s="33"/>
      <c r="MGO1089" s="33"/>
      <c r="MGP1089" s="33"/>
      <c r="MGQ1089" s="33"/>
      <c r="MGR1089" s="33"/>
      <c r="MGS1089" s="33"/>
      <c r="MGT1089" s="33"/>
      <c r="MGU1089" s="33"/>
      <c r="MGV1089" s="33"/>
      <c r="MGW1089" s="33"/>
      <c r="MGX1089" s="33"/>
      <c r="MGY1089" s="33"/>
      <c r="MGZ1089" s="33"/>
      <c r="MHA1089" s="33"/>
      <c r="MHB1089" s="33"/>
      <c r="MHC1089" s="33"/>
      <c r="MHD1089" s="33"/>
      <c r="MHE1089" s="33"/>
      <c r="MHF1089" s="33"/>
      <c r="MHG1089" s="33"/>
      <c r="MHH1089" s="33"/>
      <c r="MHI1089" s="33"/>
      <c r="MHJ1089" s="33"/>
      <c r="MHK1089" s="33"/>
      <c r="MHL1089" s="33"/>
      <c r="MHM1089" s="33"/>
      <c r="MHN1089" s="33"/>
      <c r="MHO1089" s="33"/>
      <c r="MHP1089" s="33"/>
      <c r="MHQ1089" s="33"/>
      <c r="MHR1089" s="33"/>
      <c r="MHS1089" s="33"/>
      <c r="MHT1089" s="33"/>
      <c r="MHU1089" s="33"/>
      <c r="MHV1089" s="33"/>
      <c r="MHW1089" s="33"/>
      <c r="MHX1089" s="33"/>
      <c r="MHY1089" s="33"/>
      <c r="MHZ1089" s="33"/>
      <c r="MIA1089" s="33"/>
      <c r="MIB1089" s="33"/>
      <c r="MIC1089" s="33"/>
      <c r="MID1089" s="33"/>
      <c r="MIE1089" s="33"/>
      <c r="MIF1089" s="33"/>
      <c r="MIG1089" s="33"/>
      <c r="MIH1089" s="33"/>
      <c r="MII1089" s="33"/>
      <c r="MIJ1089" s="33"/>
      <c r="MIK1089" s="33"/>
      <c r="MIL1089" s="33"/>
      <c r="MIM1089" s="33"/>
      <c r="MIN1089" s="33"/>
      <c r="MIO1089" s="33"/>
      <c r="MIP1089" s="33"/>
      <c r="MIQ1089" s="33"/>
      <c r="MIR1089" s="33"/>
      <c r="MIS1089" s="33"/>
      <c r="MIT1089" s="33"/>
      <c r="MIU1089" s="33"/>
      <c r="MIV1089" s="33"/>
      <c r="MIW1089" s="33"/>
      <c r="MIX1089" s="33"/>
      <c r="MIY1089" s="33"/>
      <c r="MIZ1089" s="33"/>
      <c r="MJA1089" s="33"/>
      <c r="MJB1089" s="33"/>
      <c r="MJC1089" s="33"/>
      <c r="MJD1089" s="33"/>
      <c r="MJE1089" s="33"/>
      <c r="MJF1089" s="33"/>
      <c r="MJG1089" s="33"/>
      <c r="MJH1089" s="33"/>
      <c r="MJI1089" s="33"/>
      <c r="MJJ1089" s="33"/>
      <c r="MJK1089" s="33"/>
      <c r="MJL1089" s="33"/>
      <c r="MJM1089" s="33"/>
      <c r="MJN1089" s="33"/>
      <c r="MJO1089" s="33"/>
      <c r="MJP1089" s="33"/>
      <c r="MJQ1089" s="33"/>
      <c r="MJR1089" s="33"/>
      <c r="MJS1089" s="33"/>
      <c r="MJT1089" s="33"/>
      <c r="MJU1089" s="33"/>
      <c r="MJV1089" s="33"/>
      <c r="MJW1089" s="33"/>
      <c r="MJX1089" s="33"/>
      <c r="MJY1089" s="33"/>
      <c r="MJZ1089" s="33"/>
      <c r="MKA1089" s="33"/>
      <c r="MKB1089" s="33"/>
      <c r="MKC1089" s="33"/>
      <c r="MKD1089" s="33"/>
      <c r="MKE1089" s="33"/>
      <c r="MKF1089" s="33"/>
      <c r="MKG1089" s="33"/>
      <c r="MKH1089" s="33"/>
      <c r="MKI1089" s="33"/>
      <c r="MKJ1089" s="33"/>
      <c r="MKK1089" s="33"/>
      <c r="MKL1089" s="33"/>
      <c r="MKM1089" s="33"/>
      <c r="MKN1089" s="33"/>
      <c r="MKO1089" s="33"/>
      <c r="MKP1089" s="33"/>
      <c r="MKQ1089" s="33"/>
      <c r="MKR1089" s="33"/>
      <c r="MKS1089" s="33"/>
      <c r="MKT1089" s="33"/>
      <c r="MKU1089" s="33"/>
      <c r="MKV1089" s="33"/>
      <c r="MKW1089" s="33"/>
      <c r="MKX1089" s="33"/>
      <c r="MKY1089" s="33"/>
      <c r="MKZ1089" s="33"/>
      <c r="MLA1089" s="33"/>
      <c r="MLB1089" s="33"/>
      <c r="MLC1089" s="33"/>
      <c r="MLD1089" s="33"/>
      <c r="MLE1089" s="33"/>
      <c r="MLF1089" s="33"/>
      <c r="MLG1089" s="33"/>
      <c r="MLH1089" s="33"/>
      <c r="MLI1089" s="33"/>
      <c r="MLJ1089" s="33"/>
      <c r="MLK1089" s="33"/>
      <c r="MLL1089" s="33"/>
      <c r="MLM1089" s="33"/>
      <c r="MLN1089" s="33"/>
      <c r="MLO1089" s="33"/>
      <c r="MLP1089" s="33"/>
      <c r="MLQ1089" s="33"/>
      <c r="MLR1089" s="33"/>
      <c r="MLS1089" s="33"/>
      <c r="MLT1089" s="33"/>
      <c r="MLU1089" s="33"/>
      <c r="MLV1089" s="33"/>
      <c r="MLW1089" s="33"/>
      <c r="MLX1089" s="33"/>
      <c r="MLY1089" s="33"/>
      <c r="MLZ1089" s="33"/>
      <c r="MMA1089" s="33"/>
      <c r="MMB1089" s="33"/>
      <c r="MMC1089" s="33"/>
      <c r="MMD1089" s="33"/>
      <c r="MME1089" s="33"/>
      <c r="MMF1089" s="33"/>
      <c r="MMG1089" s="33"/>
      <c r="MMH1089" s="33"/>
      <c r="MMI1089" s="33"/>
      <c r="MMJ1089" s="33"/>
      <c r="MMK1089" s="33"/>
      <c r="MML1089" s="33"/>
      <c r="MMM1089" s="33"/>
      <c r="MMN1089" s="33"/>
      <c r="MMO1089" s="33"/>
      <c r="MMP1089" s="33"/>
      <c r="MMQ1089" s="33"/>
      <c r="MMR1089" s="33"/>
      <c r="MMS1089" s="33"/>
      <c r="MMT1089" s="33"/>
      <c r="MMU1089" s="33"/>
      <c r="MMV1089" s="33"/>
      <c r="MMW1089" s="33"/>
      <c r="MMX1089" s="33"/>
      <c r="MMY1089" s="33"/>
      <c r="MMZ1089" s="33"/>
      <c r="MNA1089" s="33"/>
      <c r="MNB1089" s="33"/>
      <c r="MNC1089" s="33"/>
      <c r="MND1089" s="33"/>
      <c r="MNE1089" s="33"/>
      <c r="MNF1089" s="33"/>
      <c r="MNG1089" s="33"/>
      <c r="MNH1089" s="33"/>
      <c r="MNI1089" s="33"/>
      <c r="MNJ1089" s="33"/>
      <c r="MNK1089" s="33"/>
      <c r="MNL1089" s="33"/>
      <c r="MNM1089" s="33"/>
      <c r="MNN1089" s="33"/>
      <c r="MNO1089" s="33"/>
      <c r="MNP1089" s="33"/>
      <c r="MNQ1089" s="33"/>
      <c r="MNR1089" s="33"/>
      <c r="MNS1089" s="33"/>
      <c r="MNT1089" s="33"/>
      <c r="MNU1089" s="33"/>
      <c r="MNV1089" s="33"/>
      <c r="MNW1089" s="33"/>
      <c r="MNX1089" s="33"/>
      <c r="MNY1089" s="33"/>
      <c r="MNZ1089" s="33"/>
      <c r="MOA1089" s="33"/>
      <c r="MOB1089" s="33"/>
      <c r="MOC1089" s="33"/>
      <c r="MOD1089" s="33"/>
      <c r="MOE1089" s="33"/>
      <c r="MOF1089" s="33"/>
      <c r="MOG1089" s="33"/>
      <c r="MOH1089" s="33"/>
      <c r="MOI1089" s="33"/>
      <c r="MOJ1089" s="33"/>
      <c r="MOK1089" s="33"/>
      <c r="MOL1089" s="33"/>
      <c r="MOM1089" s="33"/>
      <c r="MON1089" s="33"/>
      <c r="MOO1089" s="33"/>
      <c r="MOP1089" s="33"/>
      <c r="MOQ1089" s="33"/>
      <c r="MOR1089" s="33"/>
      <c r="MOS1089" s="33"/>
      <c r="MOT1089" s="33"/>
      <c r="MOU1089" s="33"/>
      <c r="MOV1089" s="33"/>
      <c r="MOW1089" s="33"/>
      <c r="MOX1089" s="33"/>
      <c r="MOY1089" s="33"/>
      <c r="MOZ1089" s="33"/>
      <c r="MPA1089" s="33"/>
      <c r="MPB1089" s="33"/>
      <c r="MPC1089" s="33"/>
      <c r="MPD1089" s="33"/>
      <c r="MPE1089" s="33"/>
      <c r="MPF1089" s="33"/>
      <c r="MPG1089" s="33"/>
      <c r="MPH1089" s="33"/>
      <c r="MPI1089" s="33"/>
      <c r="MPJ1089" s="33"/>
      <c r="MPK1089" s="33"/>
      <c r="MPL1089" s="33"/>
      <c r="MPM1089" s="33"/>
      <c r="MPN1089" s="33"/>
      <c r="MPO1089" s="33"/>
      <c r="MPP1089" s="33"/>
      <c r="MPQ1089" s="33"/>
      <c r="MPR1089" s="33"/>
      <c r="MPS1089" s="33"/>
      <c r="MPT1089" s="33"/>
      <c r="MPU1089" s="33"/>
      <c r="MPV1089" s="33"/>
      <c r="MPW1089" s="33"/>
      <c r="MPX1089" s="33"/>
      <c r="MPY1089" s="33"/>
      <c r="MPZ1089" s="33"/>
      <c r="MQA1089" s="33"/>
      <c r="MQB1089" s="33"/>
      <c r="MQC1089" s="33"/>
      <c r="MQD1089" s="33"/>
      <c r="MQE1089" s="33"/>
      <c r="MQF1089" s="33"/>
      <c r="MQG1089" s="33"/>
      <c r="MQH1089" s="33"/>
      <c r="MQI1089" s="33"/>
      <c r="MQJ1089" s="33"/>
      <c r="MQK1089" s="33"/>
      <c r="MQL1089" s="33"/>
      <c r="MQM1089" s="33"/>
      <c r="MQN1089" s="33"/>
      <c r="MQO1089" s="33"/>
      <c r="MQP1089" s="33"/>
      <c r="MQQ1089" s="33"/>
      <c r="MQR1089" s="33"/>
      <c r="MQS1089" s="33"/>
      <c r="MQT1089" s="33"/>
      <c r="MQU1089" s="33"/>
      <c r="MQV1089" s="33"/>
      <c r="MQW1089" s="33"/>
      <c r="MQX1089" s="33"/>
      <c r="MQY1089" s="33"/>
      <c r="MQZ1089" s="33"/>
      <c r="MRA1089" s="33"/>
      <c r="MRB1089" s="33"/>
      <c r="MRC1089" s="33"/>
      <c r="MRD1089" s="33"/>
      <c r="MRE1089" s="33"/>
      <c r="MRF1089" s="33"/>
      <c r="MRG1089" s="33"/>
      <c r="MRH1089" s="33"/>
      <c r="MRI1089" s="33"/>
      <c r="MRJ1089" s="33"/>
      <c r="MRK1089" s="33"/>
      <c r="MRL1089" s="33"/>
      <c r="MRM1089" s="33"/>
      <c r="MRN1089" s="33"/>
      <c r="MRO1089" s="33"/>
      <c r="MRP1089" s="33"/>
      <c r="MRQ1089" s="33"/>
      <c r="MRR1089" s="33"/>
      <c r="MRS1089" s="33"/>
      <c r="MRT1089" s="33"/>
      <c r="MRU1089" s="33"/>
      <c r="MRV1089" s="33"/>
      <c r="MRW1089" s="33"/>
      <c r="MRX1089" s="33"/>
      <c r="MRY1089" s="33"/>
      <c r="MRZ1089" s="33"/>
      <c r="MSA1089" s="33"/>
      <c r="MSB1089" s="33"/>
      <c r="MSC1089" s="33"/>
      <c r="MSD1089" s="33"/>
      <c r="MSE1089" s="33"/>
      <c r="MSF1089" s="33"/>
      <c r="MSG1089" s="33"/>
      <c r="MSH1089" s="33"/>
      <c r="MSI1089" s="33"/>
      <c r="MSJ1089" s="33"/>
      <c r="MSK1089" s="33"/>
      <c r="MSL1089" s="33"/>
      <c r="MSM1089" s="33"/>
      <c r="MSN1089" s="33"/>
      <c r="MSO1089" s="33"/>
      <c r="MSP1089" s="33"/>
      <c r="MSQ1089" s="33"/>
      <c r="MSR1089" s="33"/>
      <c r="MSS1089" s="33"/>
      <c r="MST1089" s="33"/>
      <c r="MSU1089" s="33"/>
      <c r="MSV1089" s="33"/>
      <c r="MSW1089" s="33"/>
      <c r="MSX1089" s="33"/>
      <c r="MSY1089" s="33"/>
      <c r="MSZ1089" s="33"/>
      <c r="MTA1089" s="33"/>
      <c r="MTB1089" s="33"/>
      <c r="MTC1089" s="33"/>
      <c r="MTD1089" s="33"/>
      <c r="MTE1089" s="33"/>
      <c r="MTF1089" s="33"/>
      <c r="MTG1089" s="33"/>
      <c r="MTH1089" s="33"/>
      <c r="MTI1089" s="33"/>
      <c r="MTJ1089" s="33"/>
      <c r="MTK1089" s="33"/>
      <c r="MTL1089" s="33"/>
      <c r="MTM1089" s="33"/>
      <c r="MTN1089" s="33"/>
      <c r="MTO1089" s="33"/>
      <c r="MTP1089" s="33"/>
      <c r="MTQ1089" s="33"/>
      <c r="MTR1089" s="33"/>
      <c r="MTS1089" s="33"/>
      <c r="MTT1089" s="33"/>
      <c r="MTU1089" s="33"/>
      <c r="MTV1089" s="33"/>
      <c r="MTW1089" s="33"/>
      <c r="MTX1089" s="33"/>
      <c r="MTY1089" s="33"/>
      <c r="MTZ1089" s="33"/>
      <c r="MUA1089" s="33"/>
      <c r="MUB1089" s="33"/>
      <c r="MUC1089" s="33"/>
      <c r="MUD1089" s="33"/>
      <c r="MUE1089" s="33"/>
      <c r="MUF1089" s="33"/>
      <c r="MUG1089" s="33"/>
      <c r="MUH1089" s="33"/>
      <c r="MUI1089" s="33"/>
      <c r="MUJ1089" s="33"/>
      <c r="MUK1089" s="33"/>
      <c r="MUL1089" s="33"/>
      <c r="MUM1089" s="33"/>
      <c r="MUN1089" s="33"/>
      <c r="MUO1089" s="33"/>
      <c r="MUP1089" s="33"/>
      <c r="MUQ1089" s="33"/>
      <c r="MUR1089" s="33"/>
      <c r="MUS1089" s="33"/>
      <c r="MUT1089" s="33"/>
      <c r="MUU1089" s="33"/>
      <c r="MUV1089" s="33"/>
      <c r="MUW1089" s="33"/>
      <c r="MUX1089" s="33"/>
      <c r="MUY1089" s="33"/>
      <c r="MUZ1089" s="33"/>
      <c r="MVA1089" s="33"/>
      <c r="MVB1089" s="33"/>
      <c r="MVC1089" s="33"/>
      <c r="MVD1089" s="33"/>
      <c r="MVE1089" s="33"/>
      <c r="MVF1089" s="33"/>
      <c r="MVG1089" s="33"/>
      <c r="MVH1089" s="33"/>
      <c r="MVI1089" s="33"/>
      <c r="MVJ1089" s="33"/>
      <c r="MVK1089" s="33"/>
      <c r="MVL1089" s="33"/>
      <c r="MVM1089" s="33"/>
      <c r="MVN1089" s="33"/>
      <c r="MVO1089" s="33"/>
      <c r="MVP1089" s="33"/>
      <c r="MVQ1089" s="33"/>
      <c r="MVR1089" s="33"/>
      <c r="MVS1089" s="33"/>
      <c r="MVT1089" s="33"/>
      <c r="MVU1089" s="33"/>
      <c r="MVV1089" s="33"/>
      <c r="MVW1089" s="33"/>
      <c r="MVX1089" s="33"/>
      <c r="MVY1089" s="33"/>
      <c r="MVZ1089" s="33"/>
      <c r="MWA1089" s="33"/>
      <c r="MWB1089" s="33"/>
      <c r="MWC1089" s="33"/>
      <c r="MWD1089" s="33"/>
      <c r="MWE1089" s="33"/>
      <c r="MWF1089" s="33"/>
      <c r="MWG1089" s="33"/>
      <c r="MWH1089" s="33"/>
      <c r="MWI1089" s="33"/>
      <c r="MWJ1089" s="33"/>
      <c r="MWK1089" s="33"/>
      <c r="MWL1089" s="33"/>
      <c r="MWM1089" s="33"/>
      <c r="MWN1089" s="33"/>
      <c r="MWO1089" s="33"/>
      <c r="MWP1089" s="33"/>
      <c r="MWQ1089" s="33"/>
      <c r="MWR1089" s="33"/>
      <c r="MWS1089" s="33"/>
      <c r="MWT1089" s="33"/>
      <c r="MWU1089" s="33"/>
      <c r="MWV1089" s="33"/>
      <c r="MWW1089" s="33"/>
      <c r="MWX1089" s="33"/>
      <c r="MWY1089" s="33"/>
      <c r="MWZ1089" s="33"/>
      <c r="MXA1089" s="33"/>
      <c r="MXB1089" s="33"/>
      <c r="MXC1089" s="33"/>
      <c r="MXD1089" s="33"/>
      <c r="MXE1089" s="33"/>
      <c r="MXF1089" s="33"/>
      <c r="MXG1089" s="33"/>
      <c r="MXH1089" s="33"/>
      <c r="MXI1089" s="33"/>
      <c r="MXJ1089" s="33"/>
      <c r="MXK1089" s="33"/>
      <c r="MXL1089" s="33"/>
      <c r="MXM1089" s="33"/>
      <c r="MXN1089" s="33"/>
      <c r="MXO1089" s="33"/>
      <c r="MXP1089" s="33"/>
      <c r="MXQ1089" s="33"/>
      <c r="MXR1089" s="33"/>
      <c r="MXS1089" s="33"/>
      <c r="MXT1089" s="33"/>
      <c r="MXU1089" s="33"/>
      <c r="MXV1089" s="33"/>
      <c r="MXW1089" s="33"/>
      <c r="MXX1089" s="33"/>
      <c r="MXY1089" s="33"/>
      <c r="MXZ1089" s="33"/>
      <c r="MYA1089" s="33"/>
      <c r="MYB1089" s="33"/>
      <c r="MYC1089" s="33"/>
      <c r="MYD1089" s="33"/>
      <c r="MYE1089" s="33"/>
      <c r="MYF1089" s="33"/>
      <c r="MYG1089" s="33"/>
      <c r="MYH1089" s="33"/>
      <c r="MYI1089" s="33"/>
      <c r="MYJ1089" s="33"/>
      <c r="MYK1089" s="33"/>
      <c r="MYL1089" s="33"/>
      <c r="MYM1089" s="33"/>
      <c r="MYN1089" s="33"/>
      <c r="MYO1089" s="33"/>
      <c r="MYP1089" s="33"/>
      <c r="MYQ1089" s="33"/>
      <c r="MYR1089" s="33"/>
      <c r="MYS1089" s="33"/>
      <c r="MYT1089" s="33"/>
      <c r="MYU1089" s="33"/>
      <c r="MYV1089" s="33"/>
      <c r="MYW1089" s="33"/>
      <c r="MYX1089" s="33"/>
      <c r="MYY1089" s="33"/>
      <c r="MYZ1089" s="33"/>
      <c r="MZA1089" s="33"/>
      <c r="MZB1089" s="33"/>
      <c r="MZC1089" s="33"/>
      <c r="MZD1089" s="33"/>
      <c r="MZE1089" s="33"/>
      <c r="MZF1089" s="33"/>
      <c r="MZG1089" s="33"/>
      <c r="MZH1089" s="33"/>
      <c r="MZI1089" s="33"/>
      <c r="MZJ1089" s="33"/>
      <c r="MZK1089" s="33"/>
      <c r="MZL1089" s="33"/>
      <c r="MZM1089" s="33"/>
      <c r="MZN1089" s="33"/>
      <c r="MZO1089" s="33"/>
      <c r="MZP1089" s="33"/>
      <c r="MZQ1089" s="33"/>
      <c r="MZR1089" s="33"/>
      <c r="MZS1089" s="33"/>
      <c r="MZT1089" s="33"/>
      <c r="MZU1089" s="33"/>
      <c r="MZV1089" s="33"/>
      <c r="MZW1089" s="33"/>
      <c r="MZX1089" s="33"/>
      <c r="MZY1089" s="33"/>
      <c r="MZZ1089" s="33"/>
      <c r="NAA1089" s="33"/>
      <c r="NAB1089" s="33"/>
      <c r="NAC1089" s="33"/>
      <c r="NAD1089" s="33"/>
      <c r="NAE1089" s="33"/>
      <c r="NAF1089" s="33"/>
      <c r="NAG1089" s="33"/>
      <c r="NAH1089" s="33"/>
      <c r="NAI1089" s="33"/>
      <c r="NAJ1089" s="33"/>
      <c r="NAK1089" s="33"/>
      <c r="NAL1089" s="33"/>
      <c r="NAM1089" s="33"/>
      <c r="NAN1089" s="33"/>
      <c r="NAO1089" s="33"/>
      <c r="NAP1089" s="33"/>
      <c r="NAQ1089" s="33"/>
      <c r="NAR1089" s="33"/>
      <c r="NAS1089" s="33"/>
      <c r="NAT1089" s="33"/>
      <c r="NAU1089" s="33"/>
      <c r="NAV1089" s="33"/>
      <c r="NAW1089" s="33"/>
      <c r="NAX1089" s="33"/>
      <c r="NAY1089" s="33"/>
      <c r="NAZ1089" s="33"/>
      <c r="NBA1089" s="33"/>
      <c r="NBB1089" s="33"/>
      <c r="NBC1089" s="33"/>
      <c r="NBD1089" s="33"/>
      <c r="NBE1089" s="33"/>
      <c r="NBF1089" s="33"/>
      <c r="NBG1089" s="33"/>
      <c r="NBH1089" s="33"/>
      <c r="NBI1089" s="33"/>
      <c r="NBJ1089" s="33"/>
      <c r="NBK1089" s="33"/>
      <c r="NBL1089" s="33"/>
      <c r="NBM1089" s="33"/>
      <c r="NBN1089" s="33"/>
      <c r="NBO1089" s="33"/>
      <c r="NBP1089" s="33"/>
      <c r="NBQ1089" s="33"/>
      <c r="NBR1089" s="33"/>
      <c r="NBS1089" s="33"/>
      <c r="NBT1089" s="33"/>
      <c r="NBU1089" s="33"/>
      <c r="NBV1089" s="33"/>
      <c r="NBW1089" s="33"/>
      <c r="NBX1089" s="33"/>
      <c r="NBY1089" s="33"/>
      <c r="NBZ1089" s="33"/>
      <c r="NCA1089" s="33"/>
      <c r="NCB1089" s="33"/>
      <c r="NCC1089" s="33"/>
      <c r="NCD1089" s="33"/>
      <c r="NCE1089" s="33"/>
      <c r="NCF1089" s="33"/>
      <c r="NCG1089" s="33"/>
      <c r="NCH1089" s="33"/>
      <c r="NCI1089" s="33"/>
      <c r="NCJ1089" s="33"/>
      <c r="NCK1089" s="33"/>
      <c r="NCL1089" s="33"/>
      <c r="NCM1089" s="33"/>
      <c r="NCN1089" s="33"/>
      <c r="NCO1089" s="33"/>
      <c r="NCP1089" s="33"/>
      <c r="NCQ1089" s="33"/>
      <c r="NCR1089" s="33"/>
      <c r="NCS1089" s="33"/>
      <c r="NCT1089" s="33"/>
      <c r="NCU1089" s="33"/>
      <c r="NCV1089" s="33"/>
      <c r="NCW1089" s="33"/>
      <c r="NCX1089" s="33"/>
      <c r="NCY1089" s="33"/>
      <c r="NCZ1089" s="33"/>
      <c r="NDA1089" s="33"/>
      <c r="NDB1089" s="33"/>
      <c r="NDC1089" s="33"/>
      <c r="NDD1089" s="33"/>
      <c r="NDE1089" s="33"/>
      <c r="NDF1089" s="33"/>
      <c r="NDG1089" s="33"/>
      <c r="NDH1089" s="33"/>
      <c r="NDI1089" s="33"/>
      <c r="NDJ1089" s="33"/>
      <c r="NDK1089" s="33"/>
      <c r="NDL1089" s="33"/>
      <c r="NDM1089" s="33"/>
      <c r="NDN1089" s="33"/>
      <c r="NDO1089" s="33"/>
      <c r="NDP1089" s="33"/>
      <c r="NDQ1089" s="33"/>
      <c r="NDR1089" s="33"/>
      <c r="NDS1089" s="33"/>
      <c r="NDT1089" s="33"/>
      <c r="NDU1089" s="33"/>
      <c r="NDV1089" s="33"/>
      <c r="NDW1089" s="33"/>
      <c r="NDX1089" s="33"/>
      <c r="NDY1089" s="33"/>
      <c r="NDZ1089" s="33"/>
      <c r="NEA1089" s="33"/>
      <c r="NEB1089" s="33"/>
      <c r="NEC1089" s="33"/>
      <c r="NED1089" s="33"/>
      <c r="NEE1089" s="33"/>
      <c r="NEF1089" s="33"/>
      <c r="NEG1089" s="33"/>
      <c r="NEH1089" s="33"/>
      <c r="NEI1089" s="33"/>
      <c r="NEJ1089" s="33"/>
      <c r="NEK1089" s="33"/>
      <c r="NEL1089" s="33"/>
      <c r="NEM1089" s="33"/>
      <c r="NEN1089" s="33"/>
      <c r="NEO1089" s="33"/>
      <c r="NEP1089" s="33"/>
      <c r="NEQ1089" s="33"/>
      <c r="NER1089" s="33"/>
      <c r="NES1089" s="33"/>
      <c r="NET1089" s="33"/>
      <c r="NEU1089" s="33"/>
      <c r="NEV1089" s="33"/>
      <c r="NEW1089" s="33"/>
      <c r="NEX1089" s="33"/>
      <c r="NEY1089" s="33"/>
      <c r="NEZ1089" s="33"/>
      <c r="NFA1089" s="33"/>
      <c r="NFB1089" s="33"/>
      <c r="NFC1089" s="33"/>
      <c r="NFD1089" s="33"/>
      <c r="NFE1089" s="33"/>
      <c r="NFF1089" s="33"/>
      <c r="NFG1089" s="33"/>
      <c r="NFH1089" s="33"/>
      <c r="NFI1089" s="33"/>
      <c r="NFJ1089" s="33"/>
      <c r="NFK1089" s="33"/>
      <c r="NFL1089" s="33"/>
      <c r="NFM1089" s="33"/>
      <c r="NFN1089" s="33"/>
      <c r="NFO1089" s="33"/>
      <c r="NFP1089" s="33"/>
      <c r="NFQ1089" s="33"/>
      <c r="NFR1089" s="33"/>
      <c r="NFS1089" s="33"/>
      <c r="NFT1089" s="33"/>
      <c r="NFU1089" s="33"/>
      <c r="NFV1089" s="33"/>
      <c r="NFW1089" s="33"/>
      <c r="NFX1089" s="33"/>
      <c r="NFY1089" s="33"/>
      <c r="NFZ1089" s="33"/>
      <c r="NGA1089" s="33"/>
      <c r="NGB1089" s="33"/>
      <c r="NGC1089" s="33"/>
      <c r="NGD1089" s="33"/>
      <c r="NGE1089" s="33"/>
      <c r="NGF1089" s="33"/>
      <c r="NGG1089" s="33"/>
      <c r="NGH1089" s="33"/>
      <c r="NGI1089" s="33"/>
      <c r="NGJ1089" s="33"/>
      <c r="NGK1089" s="33"/>
      <c r="NGL1089" s="33"/>
      <c r="NGM1089" s="33"/>
      <c r="NGN1089" s="33"/>
      <c r="NGO1089" s="33"/>
      <c r="NGP1089" s="33"/>
      <c r="NGQ1089" s="33"/>
      <c r="NGR1089" s="33"/>
      <c r="NGS1089" s="33"/>
      <c r="NGT1089" s="33"/>
      <c r="NGU1089" s="33"/>
      <c r="NGV1089" s="33"/>
      <c r="NGW1089" s="33"/>
      <c r="NGX1089" s="33"/>
      <c r="NGY1089" s="33"/>
      <c r="NGZ1089" s="33"/>
      <c r="NHA1089" s="33"/>
      <c r="NHB1089" s="33"/>
      <c r="NHC1089" s="33"/>
      <c r="NHD1089" s="33"/>
      <c r="NHE1089" s="33"/>
      <c r="NHF1089" s="33"/>
      <c r="NHG1089" s="33"/>
      <c r="NHH1089" s="33"/>
      <c r="NHI1089" s="33"/>
      <c r="NHJ1089" s="33"/>
      <c r="NHK1089" s="33"/>
      <c r="NHL1089" s="33"/>
      <c r="NHM1089" s="33"/>
      <c r="NHN1089" s="33"/>
      <c r="NHO1089" s="33"/>
      <c r="NHP1089" s="33"/>
      <c r="NHQ1089" s="33"/>
      <c r="NHR1089" s="33"/>
      <c r="NHS1089" s="33"/>
      <c r="NHT1089" s="33"/>
      <c r="NHU1089" s="33"/>
      <c r="NHV1089" s="33"/>
      <c r="NHW1089" s="33"/>
      <c r="NHX1089" s="33"/>
      <c r="NHY1089" s="33"/>
      <c r="NHZ1089" s="33"/>
      <c r="NIA1089" s="33"/>
      <c r="NIB1089" s="33"/>
      <c r="NIC1089" s="33"/>
      <c r="NID1089" s="33"/>
      <c r="NIE1089" s="33"/>
      <c r="NIF1089" s="33"/>
      <c r="NIG1089" s="33"/>
      <c r="NIH1089" s="33"/>
      <c r="NII1089" s="33"/>
      <c r="NIJ1089" s="33"/>
      <c r="NIK1089" s="33"/>
      <c r="NIL1089" s="33"/>
      <c r="NIM1089" s="33"/>
      <c r="NIN1089" s="33"/>
      <c r="NIO1089" s="33"/>
      <c r="NIP1089" s="33"/>
      <c r="NIQ1089" s="33"/>
      <c r="NIR1089" s="33"/>
      <c r="NIS1089" s="33"/>
      <c r="NIT1089" s="33"/>
      <c r="NIU1089" s="33"/>
      <c r="NIV1089" s="33"/>
      <c r="NIW1089" s="33"/>
      <c r="NIX1089" s="33"/>
      <c r="NIY1089" s="33"/>
      <c r="NIZ1089" s="33"/>
      <c r="NJA1089" s="33"/>
      <c r="NJB1089" s="33"/>
      <c r="NJC1089" s="33"/>
      <c r="NJD1089" s="33"/>
      <c r="NJE1089" s="33"/>
      <c r="NJF1089" s="33"/>
      <c r="NJG1089" s="33"/>
      <c r="NJH1089" s="33"/>
      <c r="NJI1089" s="33"/>
      <c r="NJJ1089" s="33"/>
      <c r="NJK1089" s="33"/>
      <c r="NJL1089" s="33"/>
      <c r="NJM1089" s="33"/>
      <c r="NJN1089" s="33"/>
      <c r="NJO1089" s="33"/>
      <c r="NJP1089" s="33"/>
      <c r="NJQ1089" s="33"/>
      <c r="NJR1089" s="33"/>
      <c r="NJS1089" s="33"/>
      <c r="NJT1089" s="33"/>
      <c r="NJU1089" s="33"/>
      <c r="NJV1089" s="33"/>
      <c r="NJW1089" s="33"/>
      <c r="NJX1089" s="33"/>
      <c r="NJY1089" s="33"/>
      <c r="NJZ1089" s="33"/>
      <c r="NKA1089" s="33"/>
      <c r="NKB1089" s="33"/>
      <c r="NKC1089" s="33"/>
      <c r="NKD1089" s="33"/>
      <c r="NKE1089" s="33"/>
      <c r="NKF1089" s="33"/>
      <c r="NKG1089" s="33"/>
      <c r="NKH1089" s="33"/>
      <c r="NKI1089" s="33"/>
      <c r="NKJ1089" s="33"/>
      <c r="NKK1089" s="33"/>
      <c r="NKL1089" s="33"/>
      <c r="NKM1089" s="33"/>
      <c r="NKN1089" s="33"/>
      <c r="NKO1089" s="33"/>
      <c r="NKP1089" s="33"/>
      <c r="NKQ1089" s="33"/>
      <c r="NKR1089" s="33"/>
      <c r="NKS1089" s="33"/>
      <c r="NKT1089" s="33"/>
      <c r="NKU1089" s="33"/>
      <c r="NKV1089" s="33"/>
      <c r="NKW1089" s="33"/>
      <c r="NKX1089" s="33"/>
      <c r="NKY1089" s="33"/>
      <c r="NKZ1089" s="33"/>
      <c r="NLA1089" s="33"/>
      <c r="NLB1089" s="33"/>
      <c r="NLC1089" s="33"/>
      <c r="NLD1089" s="33"/>
      <c r="NLE1089" s="33"/>
      <c r="NLF1089" s="33"/>
      <c r="NLG1089" s="33"/>
      <c r="NLH1089" s="33"/>
      <c r="NLI1089" s="33"/>
      <c r="NLJ1089" s="33"/>
      <c r="NLK1089" s="33"/>
      <c r="NLL1089" s="33"/>
      <c r="NLM1089" s="33"/>
      <c r="NLN1089" s="33"/>
      <c r="NLO1089" s="33"/>
      <c r="NLP1089" s="33"/>
      <c r="NLQ1089" s="33"/>
      <c r="NLR1089" s="33"/>
      <c r="NLS1089" s="33"/>
      <c r="NLT1089" s="33"/>
      <c r="NLU1089" s="33"/>
      <c r="NLV1089" s="33"/>
      <c r="NLW1089" s="33"/>
      <c r="NLX1089" s="33"/>
      <c r="NLY1089" s="33"/>
      <c r="NLZ1089" s="33"/>
      <c r="NMA1089" s="33"/>
      <c r="NMB1089" s="33"/>
      <c r="NMC1089" s="33"/>
      <c r="NMD1089" s="33"/>
      <c r="NME1089" s="33"/>
      <c r="NMF1089" s="33"/>
      <c r="NMG1089" s="33"/>
      <c r="NMH1089" s="33"/>
      <c r="NMI1089" s="33"/>
      <c r="NMJ1089" s="33"/>
      <c r="NMK1089" s="33"/>
      <c r="NML1089" s="33"/>
      <c r="NMM1089" s="33"/>
      <c r="NMN1089" s="33"/>
      <c r="NMO1089" s="33"/>
      <c r="NMP1089" s="33"/>
      <c r="NMQ1089" s="33"/>
      <c r="NMR1089" s="33"/>
      <c r="NMS1089" s="33"/>
      <c r="NMT1089" s="33"/>
      <c r="NMU1089" s="33"/>
      <c r="NMV1089" s="33"/>
      <c r="NMW1089" s="33"/>
      <c r="NMX1089" s="33"/>
      <c r="NMY1089" s="33"/>
      <c r="NMZ1089" s="33"/>
      <c r="NNA1089" s="33"/>
      <c r="NNB1089" s="33"/>
      <c r="NNC1089" s="33"/>
      <c r="NND1089" s="33"/>
      <c r="NNE1089" s="33"/>
      <c r="NNF1089" s="33"/>
      <c r="NNG1089" s="33"/>
      <c r="NNH1089" s="33"/>
      <c r="NNI1089" s="33"/>
      <c r="NNJ1089" s="33"/>
      <c r="NNK1089" s="33"/>
      <c r="NNL1089" s="33"/>
      <c r="NNM1089" s="33"/>
      <c r="NNN1089" s="33"/>
      <c r="NNO1089" s="33"/>
      <c r="NNP1089" s="33"/>
      <c r="NNQ1089" s="33"/>
      <c r="NNR1089" s="33"/>
      <c r="NNS1089" s="33"/>
      <c r="NNT1089" s="33"/>
      <c r="NNU1089" s="33"/>
      <c r="NNV1089" s="33"/>
      <c r="NNW1089" s="33"/>
      <c r="NNX1089" s="33"/>
      <c r="NNY1089" s="33"/>
      <c r="NNZ1089" s="33"/>
      <c r="NOA1089" s="33"/>
      <c r="NOB1089" s="33"/>
      <c r="NOC1089" s="33"/>
      <c r="NOD1089" s="33"/>
      <c r="NOE1089" s="33"/>
      <c r="NOF1089" s="33"/>
      <c r="NOG1089" s="33"/>
      <c r="NOH1089" s="33"/>
      <c r="NOI1089" s="33"/>
      <c r="NOJ1089" s="33"/>
      <c r="NOK1089" s="33"/>
      <c r="NOL1089" s="33"/>
      <c r="NOM1089" s="33"/>
      <c r="NON1089" s="33"/>
      <c r="NOO1089" s="33"/>
      <c r="NOP1089" s="33"/>
      <c r="NOQ1089" s="33"/>
      <c r="NOR1089" s="33"/>
      <c r="NOS1089" s="33"/>
      <c r="NOT1089" s="33"/>
      <c r="NOU1089" s="33"/>
      <c r="NOV1089" s="33"/>
      <c r="NOW1089" s="33"/>
      <c r="NOX1089" s="33"/>
      <c r="NOY1089" s="33"/>
      <c r="NOZ1089" s="33"/>
      <c r="NPA1089" s="33"/>
      <c r="NPB1089" s="33"/>
      <c r="NPC1089" s="33"/>
      <c r="NPD1089" s="33"/>
      <c r="NPE1089" s="33"/>
      <c r="NPF1089" s="33"/>
      <c r="NPG1089" s="33"/>
      <c r="NPH1089" s="33"/>
      <c r="NPI1089" s="33"/>
      <c r="NPJ1089" s="33"/>
      <c r="NPK1089" s="33"/>
      <c r="NPL1089" s="33"/>
      <c r="NPM1089" s="33"/>
      <c r="NPN1089" s="33"/>
      <c r="NPO1089" s="33"/>
      <c r="NPP1089" s="33"/>
      <c r="NPQ1089" s="33"/>
      <c r="NPR1089" s="33"/>
      <c r="NPS1089" s="33"/>
      <c r="NPT1089" s="33"/>
      <c r="NPU1089" s="33"/>
      <c r="NPV1089" s="33"/>
      <c r="NPW1089" s="33"/>
      <c r="NPX1089" s="33"/>
      <c r="NPY1089" s="33"/>
      <c r="NPZ1089" s="33"/>
      <c r="NQA1089" s="33"/>
      <c r="NQB1089" s="33"/>
      <c r="NQC1089" s="33"/>
      <c r="NQD1089" s="33"/>
      <c r="NQE1089" s="33"/>
      <c r="NQF1089" s="33"/>
      <c r="NQG1089" s="33"/>
      <c r="NQH1089" s="33"/>
      <c r="NQI1089" s="33"/>
      <c r="NQJ1089" s="33"/>
      <c r="NQK1089" s="33"/>
      <c r="NQL1089" s="33"/>
      <c r="NQM1089" s="33"/>
      <c r="NQN1089" s="33"/>
      <c r="NQO1089" s="33"/>
      <c r="NQP1089" s="33"/>
      <c r="NQQ1089" s="33"/>
      <c r="NQR1089" s="33"/>
      <c r="NQS1089" s="33"/>
      <c r="NQT1089" s="33"/>
      <c r="NQU1089" s="33"/>
      <c r="NQV1089" s="33"/>
      <c r="NQW1089" s="33"/>
      <c r="NQX1089" s="33"/>
      <c r="NQY1089" s="33"/>
      <c r="NQZ1089" s="33"/>
      <c r="NRA1089" s="33"/>
      <c r="NRB1089" s="33"/>
      <c r="NRC1089" s="33"/>
      <c r="NRD1089" s="33"/>
      <c r="NRE1089" s="33"/>
      <c r="NRF1089" s="33"/>
      <c r="NRG1089" s="33"/>
      <c r="NRH1089" s="33"/>
      <c r="NRI1089" s="33"/>
      <c r="NRJ1089" s="33"/>
      <c r="NRK1089" s="33"/>
      <c r="NRL1089" s="33"/>
      <c r="NRM1089" s="33"/>
      <c r="NRN1089" s="33"/>
      <c r="NRO1089" s="33"/>
      <c r="NRP1089" s="33"/>
      <c r="NRQ1089" s="33"/>
      <c r="NRR1089" s="33"/>
      <c r="NRS1089" s="33"/>
      <c r="NRT1089" s="33"/>
      <c r="NRU1089" s="33"/>
      <c r="NRV1089" s="33"/>
      <c r="NRW1089" s="33"/>
      <c r="NRX1089" s="33"/>
      <c r="NRY1089" s="33"/>
      <c r="NRZ1089" s="33"/>
      <c r="NSA1089" s="33"/>
      <c r="NSB1089" s="33"/>
      <c r="NSC1089" s="33"/>
      <c r="NSD1089" s="33"/>
      <c r="NSE1089" s="33"/>
      <c r="NSF1089" s="33"/>
      <c r="NSG1089" s="33"/>
      <c r="NSH1089" s="33"/>
      <c r="NSI1089" s="33"/>
      <c r="NSJ1089" s="33"/>
      <c r="NSK1089" s="33"/>
      <c r="NSL1089" s="33"/>
      <c r="NSM1089" s="33"/>
      <c r="NSN1089" s="33"/>
      <c r="NSO1089" s="33"/>
      <c r="NSP1089" s="33"/>
      <c r="NSQ1089" s="33"/>
      <c r="NSR1089" s="33"/>
      <c r="NSS1089" s="33"/>
      <c r="NST1089" s="33"/>
      <c r="NSU1089" s="33"/>
      <c r="NSV1089" s="33"/>
      <c r="NSW1089" s="33"/>
      <c r="NSX1089" s="33"/>
      <c r="NSY1089" s="33"/>
      <c r="NSZ1089" s="33"/>
      <c r="NTA1089" s="33"/>
      <c r="NTB1089" s="33"/>
      <c r="NTC1089" s="33"/>
      <c r="NTD1089" s="33"/>
      <c r="NTE1089" s="33"/>
      <c r="NTF1089" s="33"/>
      <c r="NTG1089" s="33"/>
      <c r="NTH1089" s="33"/>
      <c r="NTI1089" s="33"/>
      <c r="NTJ1089" s="33"/>
      <c r="NTK1089" s="33"/>
      <c r="NTL1089" s="33"/>
      <c r="NTM1089" s="33"/>
      <c r="NTN1089" s="33"/>
      <c r="NTO1089" s="33"/>
      <c r="NTP1089" s="33"/>
      <c r="NTQ1089" s="33"/>
      <c r="NTR1089" s="33"/>
      <c r="NTS1089" s="33"/>
      <c r="NTT1089" s="33"/>
      <c r="NTU1089" s="33"/>
      <c r="NTV1089" s="33"/>
      <c r="NTW1089" s="33"/>
      <c r="NTX1089" s="33"/>
      <c r="NTY1089" s="33"/>
      <c r="NTZ1089" s="33"/>
      <c r="NUA1089" s="33"/>
      <c r="NUB1089" s="33"/>
      <c r="NUC1089" s="33"/>
      <c r="NUD1089" s="33"/>
      <c r="NUE1089" s="33"/>
      <c r="NUF1089" s="33"/>
      <c r="NUG1089" s="33"/>
      <c r="NUH1089" s="33"/>
      <c r="NUI1089" s="33"/>
      <c r="NUJ1089" s="33"/>
      <c r="NUK1089" s="33"/>
      <c r="NUL1089" s="33"/>
      <c r="NUM1089" s="33"/>
      <c r="NUN1089" s="33"/>
      <c r="NUO1089" s="33"/>
      <c r="NUP1089" s="33"/>
      <c r="NUQ1089" s="33"/>
      <c r="NUR1089" s="33"/>
      <c r="NUS1089" s="33"/>
      <c r="NUT1089" s="33"/>
      <c r="NUU1089" s="33"/>
      <c r="NUV1089" s="33"/>
      <c r="NUW1089" s="33"/>
      <c r="NUX1089" s="33"/>
      <c r="NUY1089" s="33"/>
      <c r="NUZ1089" s="33"/>
      <c r="NVA1089" s="33"/>
      <c r="NVB1089" s="33"/>
      <c r="NVC1089" s="33"/>
      <c r="NVD1089" s="33"/>
      <c r="NVE1089" s="33"/>
      <c r="NVF1089" s="33"/>
      <c r="NVG1089" s="33"/>
      <c r="NVH1089" s="33"/>
      <c r="NVI1089" s="33"/>
      <c r="NVJ1089" s="33"/>
      <c r="NVK1089" s="33"/>
      <c r="NVL1089" s="33"/>
      <c r="NVM1089" s="33"/>
      <c r="NVN1089" s="33"/>
      <c r="NVO1089" s="33"/>
      <c r="NVP1089" s="33"/>
      <c r="NVQ1089" s="33"/>
      <c r="NVR1089" s="33"/>
      <c r="NVS1089" s="33"/>
      <c r="NVT1089" s="33"/>
      <c r="NVU1089" s="33"/>
      <c r="NVV1089" s="33"/>
      <c r="NVW1089" s="33"/>
      <c r="NVX1089" s="33"/>
      <c r="NVY1089" s="33"/>
      <c r="NVZ1089" s="33"/>
      <c r="NWA1089" s="33"/>
      <c r="NWB1089" s="33"/>
      <c r="NWC1089" s="33"/>
      <c r="NWD1089" s="33"/>
      <c r="NWE1089" s="33"/>
      <c r="NWF1089" s="33"/>
      <c r="NWG1089" s="33"/>
      <c r="NWH1089" s="33"/>
      <c r="NWI1089" s="33"/>
      <c r="NWJ1089" s="33"/>
      <c r="NWK1089" s="33"/>
      <c r="NWL1089" s="33"/>
      <c r="NWM1089" s="33"/>
      <c r="NWN1089" s="33"/>
      <c r="NWO1089" s="33"/>
      <c r="NWP1089" s="33"/>
      <c r="NWQ1089" s="33"/>
      <c r="NWR1089" s="33"/>
      <c r="NWS1089" s="33"/>
      <c r="NWT1089" s="33"/>
      <c r="NWU1089" s="33"/>
      <c r="NWV1089" s="33"/>
      <c r="NWW1089" s="33"/>
      <c r="NWX1089" s="33"/>
      <c r="NWY1089" s="33"/>
      <c r="NWZ1089" s="33"/>
      <c r="NXA1089" s="33"/>
      <c r="NXB1089" s="33"/>
      <c r="NXC1089" s="33"/>
      <c r="NXD1089" s="33"/>
      <c r="NXE1089" s="33"/>
      <c r="NXF1089" s="33"/>
      <c r="NXG1089" s="33"/>
      <c r="NXH1089" s="33"/>
      <c r="NXI1089" s="33"/>
      <c r="NXJ1089" s="33"/>
      <c r="NXK1089" s="33"/>
      <c r="NXL1089" s="33"/>
      <c r="NXM1089" s="33"/>
      <c r="NXN1089" s="33"/>
      <c r="NXO1089" s="33"/>
      <c r="NXP1089" s="33"/>
      <c r="NXQ1089" s="33"/>
      <c r="NXR1089" s="33"/>
      <c r="NXS1089" s="33"/>
      <c r="NXT1089" s="33"/>
      <c r="NXU1089" s="33"/>
      <c r="NXV1089" s="33"/>
      <c r="NXW1089" s="33"/>
      <c r="NXX1089" s="33"/>
      <c r="NXY1089" s="33"/>
      <c r="NXZ1089" s="33"/>
      <c r="NYA1089" s="33"/>
      <c r="NYB1089" s="33"/>
      <c r="NYC1089" s="33"/>
      <c r="NYD1089" s="33"/>
      <c r="NYE1089" s="33"/>
      <c r="NYF1089" s="33"/>
      <c r="NYG1089" s="33"/>
      <c r="NYH1089" s="33"/>
      <c r="NYI1089" s="33"/>
      <c r="NYJ1089" s="33"/>
      <c r="NYK1089" s="33"/>
      <c r="NYL1089" s="33"/>
      <c r="NYM1089" s="33"/>
      <c r="NYN1089" s="33"/>
      <c r="NYO1089" s="33"/>
      <c r="NYP1089" s="33"/>
      <c r="NYQ1089" s="33"/>
      <c r="NYR1089" s="33"/>
      <c r="NYS1089" s="33"/>
      <c r="NYT1089" s="33"/>
      <c r="NYU1089" s="33"/>
      <c r="NYV1089" s="33"/>
      <c r="NYW1089" s="33"/>
      <c r="NYX1089" s="33"/>
      <c r="NYY1089" s="33"/>
      <c r="NYZ1089" s="33"/>
      <c r="NZA1089" s="33"/>
      <c r="NZB1089" s="33"/>
      <c r="NZC1089" s="33"/>
      <c r="NZD1089" s="33"/>
      <c r="NZE1089" s="33"/>
      <c r="NZF1089" s="33"/>
      <c r="NZG1089" s="33"/>
      <c r="NZH1089" s="33"/>
      <c r="NZI1089" s="33"/>
      <c r="NZJ1089" s="33"/>
      <c r="NZK1089" s="33"/>
      <c r="NZL1089" s="33"/>
      <c r="NZM1089" s="33"/>
      <c r="NZN1089" s="33"/>
      <c r="NZO1089" s="33"/>
      <c r="NZP1089" s="33"/>
      <c r="NZQ1089" s="33"/>
      <c r="NZR1089" s="33"/>
      <c r="NZS1089" s="33"/>
      <c r="NZT1089" s="33"/>
      <c r="NZU1089" s="33"/>
      <c r="NZV1089" s="33"/>
      <c r="NZW1089" s="33"/>
      <c r="NZX1089" s="33"/>
      <c r="NZY1089" s="33"/>
      <c r="NZZ1089" s="33"/>
      <c r="OAA1089" s="33"/>
      <c r="OAB1089" s="33"/>
      <c r="OAC1089" s="33"/>
      <c r="OAD1089" s="33"/>
      <c r="OAE1089" s="33"/>
      <c r="OAF1089" s="33"/>
      <c r="OAG1089" s="33"/>
      <c r="OAH1089" s="33"/>
      <c r="OAI1089" s="33"/>
      <c r="OAJ1089" s="33"/>
      <c r="OAK1089" s="33"/>
      <c r="OAL1089" s="33"/>
      <c r="OAM1089" s="33"/>
      <c r="OAN1089" s="33"/>
      <c r="OAO1089" s="33"/>
      <c r="OAP1089" s="33"/>
      <c r="OAQ1089" s="33"/>
      <c r="OAR1089" s="33"/>
      <c r="OAS1089" s="33"/>
      <c r="OAT1089" s="33"/>
      <c r="OAU1089" s="33"/>
      <c r="OAV1089" s="33"/>
      <c r="OAW1089" s="33"/>
      <c r="OAX1089" s="33"/>
      <c r="OAY1089" s="33"/>
      <c r="OAZ1089" s="33"/>
      <c r="OBA1089" s="33"/>
      <c r="OBB1089" s="33"/>
      <c r="OBC1089" s="33"/>
      <c r="OBD1089" s="33"/>
      <c r="OBE1089" s="33"/>
      <c r="OBF1089" s="33"/>
      <c r="OBG1089" s="33"/>
      <c r="OBH1089" s="33"/>
      <c r="OBI1089" s="33"/>
      <c r="OBJ1089" s="33"/>
      <c r="OBK1089" s="33"/>
      <c r="OBL1089" s="33"/>
      <c r="OBM1089" s="33"/>
      <c r="OBN1089" s="33"/>
      <c r="OBO1089" s="33"/>
      <c r="OBP1089" s="33"/>
      <c r="OBQ1089" s="33"/>
      <c r="OBR1089" s="33"/>
      <c r="OBS1089" s="33"/>
      <c r="OBT1089" s="33"/>
      <c r="OBU1089" s="33"/>
      <c r="OBV1089" s="33"/>
      <c r="OBW1089" s="33"/>
      <c r="OBX1089" s="33"/>
      <c r="OBY1089" s="33"/>
      <c r="OBZ1089" s="33"/>
      <c r="OCA1089" s="33"/>
      <c r="OCB1089" s="33"/>
      <c r="OCC1089" s="33"/>
      <c r="OCD1089" s="33"/>
      <c r="OCE1089" s="33"/>
      <c r="OCF1089" s="33"/>
      <c r="OCG1089" s="33"/>
      <c r="OCH1089" s="33"/>
      <c r="OCI1089" s="33"/>
      <c r="OCJ1089" s="33"/>
      <c r="OCK1089" s="33"/>
      <c r="OCL1089" s="33"/>
      <c r="OCM1089" s="33"/>
      <c r="OCN1089" s="33"/>
      <c r="OCO1089" s="33"/>
      <c r="OCP1089" s="33"/>
      <c r="OCQ1089" s="33"/>
      <c r="OCR1089" s="33"/>
      <c r="OCS1089" s="33"/>
      <c r="OCT1089" s="33"/>
      <c r="OCU1089" s="33"/>
      <c r="OCV1089" s="33"/>
      <c r="OCW1089" s="33"/>
      <c r="OCX1089" s="33"/>
      <c r="OCY1089" s="33"/>
      <c r="OCZ1089" s="33"/>
      <c r="ODA1089" s="33"/>
      <c r="ODB1089" s="33"/>
      <c r="ODC1089" s="33"/>
      <c r="ODD1089" s="33"/>
      <c r="ODE1089" s="33"/>
      <c r="ODF1089" s="33"/>
      <c r="ODG1089" s="33"/>
      <c r="ODH1089" s="33"/>
      <c r="ODI1089" s="33"/>
      <c r="ODJ1089" s="33"/>
      <c r="ODK1089" s="33"/>
      <c r="ODL1089" s="33"/>
      <c r="ODM1089" s="33"/>
      <c r="ODN1089" s="33"/>
      <c r="ODO1089" s="33"/>
      <c r="ODP1089" s="33"/>
      <c r="ODQ1089" s="33"/>
      <c r="ODR1089" s="33"/>
      <c r="ODS1089" s="33"/>
      <c r="ODT1089" s="33"/>
      <c r="ODU1089" s="33"/>
      <c r="ODV1089" s="33"/>
      <c r="ODW1089" s="33"/>
      <c r="ODX1089" s="33"/>
      <c r="ODY1089" s="33"/>
      <c r="ODZ1089" s="33"/>
      <c r="OEA1089" s="33"/>
      <c r="OEB1089" s="33"/>
      <c r="OEC1089" s="33"/>
      <c r="OED1089" s="33"/>
      <c r="OEE1089" s="33"/>
      <c r="OEF1089" s="33"/>
      <c r="OEG1089" s="33"/>
      <c r="OEH1089" s="33"/>
      <c r="OEI1089" s="33"/>
      <c r="OEJ1089" s="33"/>
      <c r="OEK1089" s="33"/>
      <c r="OEL1089" s="33"/>
      <c r="OEM1089" s="33"/>
      <c r="OEN1089" s="33"/>
      <c r="OEO1089" s="33"/>
      <c r="OEP1089" s="33"/>
      <c r="OEQ1089" s="33"/>
      <c r="OER1089" s="33"/>
      <c r="OES1089" s="33"/>
      <c r="OET1089" s="33"/>
      <c r="OEU1089" s="33"/>
      <c r="OEV1089" s="33"/>
      <c r="OEW1089" s="33"/>
      <c r="OEX1089" s="33"/>
      <c r="OEY1089" s="33"/>
      <c r="OEZ1089" s="33"/>
      <c r="OFA1089" s="33"/>
      <c r="OFB1089" s="33"/>
      <c r="OFC1089" s="33"/>
      <c r="OFD1089" s="33"/>
      <c r="OFE1089" s="33"/>
      <c r="OFF1089" s="33"/>
      <c r="OFG1089" s="33"/>
      <c r="OFH1089" s="33"/>
      <c r="OFI1089" s="33"/>
      <c r="OFJ1089" s="33"/>
      <c r="OFK1089" s="33"/>
      <c r="OFL1089" s="33"/>
      <c r="OFM1089" s="33"/>
      <c r="OFN1089" s="33"/>
      <c r="OFO1089" s="33"/>
      <c r="OFP1089" s="33"/>
      <c r="OFQ1089" s="33"/>
      <c r="OFR1089" s="33"/>
      <c r="OFS1089" s="33"/>
      <c r="OFT1089" s="33"/>
      <c r="OFU1089" s="33"/>
      <c r="OFV1089" s="33"/>
      <c r="OFW1089" s="33"/>
      <c r="OFX1089" s="33"/>
      <c r="OFY1089" s="33"/>
      <c r="OFZ1089" s="33"/>
      <c r="OGA1089" s="33"/>
      <c r="OGB1089" s="33"/>
      <c r="OGC1089" s="33"/>
      <c r="OGD1089" s="33"/>
      <c r="OGE1089" s="33"/>
      <c r="OGF1089" s="33"/>
      <c r="OGG1089" s="33"/>
      <c r="OGH1089" s="33"/>
      <c r="OGI1089" s="33"/>
      <c r="OGJ1089" s="33"/>
      <c r="OGK1089" s="33"/>
      <c r="OGL1089" s="33"/>
      <c r="OGM1089" s="33"/>
      <c r="OGN1089" s="33"/>
      <c r="OGO1089" s="33"/>
      <c r="OGP1089" s="33"/>
      <c r="OGQ1089" s="33"/>
      <c r="OGR1089" s="33"/>
      <c r="OGS1089" s="33"/>
      <c r="OGT1089" s="33"/>
      <c r="OGU1089" s="33"/>
      <c r="OGV1089" s="33"/>
      <c r="OGW1089" s="33"/>
      <c r="OGX1089" s="33"/>
      <c r="OGY1089" s="33"/>
      <c r="OGZ1089" s="33"/>
      <c r="OHA1089" s="33"/>
      <c r="OHB1089" s="33"/>
      <c r="OHC1089" s="33"/>
      <c r="OHD1089" s="33"/>
      <c r="OHE1089" s="33"/>
      <c r="OHF1089" s="33"/>
      <c r="OHG1089" s="33"/>
      <c r="OHH1089" s="33"/>
      <c r="OHI1089" s="33"/>
      <c r="OHJ1089" s="33"/>
      <c r="OHK1089" s="33"/>
      <c r="OHL1089" s="33"/>
      <c r="OHM1089" s="33"/>
      <c r="OHN1089" s="33"/>
      <c r="OHO1089" s="33"/>
      <c r="OHP1089" s="33"/>
      <c r="OHQ1089" s="33"/>
      <c r="OHR1089" s="33"/>
      <c r="OHS1089" s="33"/>
      <c r="OHT1089" s="33"/>
      <c r="OHU1089" s="33"/>
      <c r="OHV1089" s="33"/>
      <c r="OHW1089" s="33"/>
      <c r="OHX1089" s="33"/>
      <c r="OHY1089" s="33"/>
      <c r="OHZ1089" s="33"/>
      <c r="OIA1089" s="33"/>
      <c r="OIB1089" s="33"/>
      <c r="OIC1089" s="33"/>
      <c r="OID1089" s="33"/>
      <c r="OIE1089" s="33"/>
      <c r="OIF1089" s="33"/>
      <c r="OIG1089" s="33"/>
      <c r="OIH1089" s="33"/>
      <c r="OII1089" s="33"/>
      <c r="OIJ1089" s="33"/>
      <c r="OIK1089" s="33"/>
      <c r="OIL1089" s="33"/>
      <c r="OIM1089" s="33"/>
      <c r="OIN1089" s="33"/>
      <c r="OIO1089" s="33"/>
      <c r="OIP1089" s="33"/>
      <c r="OIQ1089" s="33"/>
      <c r="OIR1089" s="33"/>
      <c r="OIS1089" s="33"/>
      <c r="OIT1089" s="33"/>
      <c r="OIU1089" s="33"/>
      <c r="OIV1089" s="33"/>
      <c r="OIW1089" s="33"/>
      <c r="OIX1089" s="33"/>
      <c r="OIY1089" s="33"/>
      <c r="OIZ1089" s="33"/>
      <c r="OJA1089" s="33"/>
      <c r="OJB1089" s="33"/>
      <c r="OJC1089" s="33"/>
      <c r="OJD1089" s="33"/>
      <c r="OJE1089" s="33"/>
      <c r="OJF1089" s="33"/>
      <c r="OJG1089" s="33"/>
      <c r="OJH1089" s="33"/>
      <c r="OJI1089" s="33"/>
      <c r="OJJ1089" s="33"/>
      <c r="OJK1089" s="33"/>
      <c r="OJL1089" s="33"/>
      <c r="OJM1089" s="33"/>
      <c r="OJN1089" s="33"/>
      <c r="OJO1089" s="33"/>
      <c r="OJP1089" s="33"/>
      <c r="OJQ1089" s="33"/>
      <c r="OJR1089" s="33"/>
      <c r="OJS1089" s="33"/>
      <c r="OJT1089" s="33"/>
      <c r="OJU1089" s="33"/>
      <c r="OJV1089" s="33"/>
      <c r="OJW1089" s="33"/>
      <c r="OJX1089" s="33"/>
      <c r="OJY1089" s="33"/>
      <c r="OJZ1089" s="33"/>
      <c r="OKA1089" s="33"/>
      <c r="OKB1089" s="33"/>
      <c r="OKC1089" s="33"/>
      <c r="OKD1089" s="33"/>
      <c r="OKE1089" s="33"/>
      <c r="OKF1089" s="33"/>
      <c r="OKG1089" s="33"/>
      <c r="OKH1089" s="33"/>
      <c r="OKI1089" s="33"/>
      <c r="OKJ1089" s="33"/>
      <c r="OKK1089" s="33"/>
      <c r="OKL1089" s="33"/>
      <c r="OKM1089" s="33"/>
      <c r="OKN1089" s="33"/>
      <c r="OKO1089" s="33"/>
      <c r="OKP1089" s="33"/>
      <c r="OKQ1089" s="33"/>
      <c r="OKR1089" s="33"/>
      <c r="OKS1089" s="33"/>
      <c r="OKT1089" s="33"/>
      <c r="OKU1089" s="33"/>
      <c r="OKV1089" s="33"/>
      <c r="OKW1089" s="33"/>
      <c r="OKX1089" s="33"/>
      <c r="OKY1089" s="33"/>
      <c r="OKZ1089" s="33"/>
      <c r="OLA1089" s="33"/>
      <c r="OLB1089" s="33"/>
      <c r="OLC1089" s="33"/>
      <c r="OLD1089" s="33"/>
      <c r="OLE1089" s="33"/>
      <c r="OLF1089" s="33"/>
      <c r="OLG1089" s="33"/>
      <c r="OLH1089" s="33"/>
      <c r="OLI1089" s="33"/>
      <c r="OLJ1089" s="33"/>
      <c r="OLK1089" s="33"/>
      <c r="OLL1089" s="33"/>
      <c r="OLM1089" s="33"/>
      <c r="OLN1089" s="33"/>
      <c r="OLO1089" s="33"/>
      <c r="OLP1089" s="33"/>
      <c r="OLQ1089" s="33"/>
      <c r="OLR1089" s="33"/>
      <c r="OLS1089" s="33"/>
      <c r="OLT1089" s="33"/>
      <c r="OLU1089" s="33"/>
      <c r="OLV1089" s="33"/>
      <c r="OLW1089" s="33"/>
      <c r="OLX1089" s="33"/>
      <c r="OLY1089" s="33"/>
      <c r="OLZ1089" s="33"/>
      <c r="OMA1089" s="33"/>
      <c r="OMB1089" s="33"/>
      <c r="OMC1089" s="33"/>
      <c r="OMD1089" s="33"/>
      <c r="OME1089" s="33"/>
      <c r="OMF1089" s="33"/>
      <c r="OMG1089" s="33"/>
      <c r="OMH1089" s="33"/>
      <c r="OMI1089" s="33"/>
      <c r="OMJ1089" s="33"/>
      <c r="OMK1089" s="33"/>
      <c r="OML1089" s="33"/>
      <c r="OMM1089" s="33"/>
      <c r="OMN1089" s="33"/>
      <c r="OMO1089" s="33"/>
      <c r="OMP1089" s="33"/>
      <c r="OMQ1089" s="33"/>
      <c r="OMR1089" s="33"/>
      <c r="OMS1089" s="33"/>
      <c r="OMT1089" s="33"/>
      <c r="OMU1089" s="33"/>
      <c r="OMV1089" s="33"/>
      <c r="OMW1089" s="33"/>
      <c r="OMX1089" s="33"/>
      <c r="OMY1089" s="33"/>
      <c r="OMZ1089" s="33"/>
      <c r="ONA1089" s="33"/>
      <c r="ONB1089" s="33"/>
      <c r="ONC1089" s="33"/>
      <c r="OND1089" s="33"/>
      <c r="ONE1089" s="33"/>
      <c r="ONF1089" s="33"/>
      <c r="ONG1089" s="33"/>
      <c r="ONH1089" s="33"/>
      <c r="ONI1089" s="33"/>
      <c r="ONJ1089" s="33"/>
      <c r="ONK1089" s="33"/>
      <c r="ONL1089" s="33"/>
      <c r="ONM1089" s="33"/>
      <c r="ONN1089" s="33"/>
      <c r="ONO1089" s="33"/>
      <c r="ONP1089" s="33"/>
      <c r="ONQ1089" s="33"/>
      <c r="ONR1089" s="33"/>
      <c r="ONS1089" s="33"/>
      <c r="ONT1089" s="33"/>
      <c r="ONU1089" s="33"/>
      <c r="ONV1089" s="33"/>
      <c r="ONW1089" s="33"/>
      <c r="ONX1089" s="33"/>
      <c r="ONY1089" s="33"/>
      <c r="ONZ1089" s="33"/>
      <c r="OOA1089" s="33"/>
      <c r="OOB1089" s="33"/>
      <c r="OOC1089" s="33"/>
      <c r="OOD1089" s="33"/>
      <c r="OOE1089" s="33"/>
      <c r="OOF1089" s="33"/>
      <c r="OOG1089" s="33"/>
      <c r="OOH1089" s="33"/>
      <c r="OOI1089" s="33"/>
      <c r="OOJ1089" s="33"/>
      <c r="OOK1089" s="33"/>
      <c r="OOL1089" s="33"/>
      <c r="OOM1089" s="33"/>
      <c r="OON1089" s="33"/>
      <c r="OOO1089" s="33"/>
      <c r="OOP1089" s="33"/>
      <c r="OOQ1089" s="33"/>
      <c r="OOR1089" s="33"/>
      <c r="OOS1089" s="33"/>
      <c r="OOT1089" s="33"/>
      <c r="OOU1089" s="33"/>
      <c r="OOV1089" s="33"/>
      <c r="OOW1089" s="33"/>
      <c r="OOX1089" s="33"/>
      <c r="OOY1089" s="33"/>
      <c r="OOZ1089" s="33"/>
      <c r="OPA1089" s="33"/>
      <c r="OPB1089" s="33"/>
      <c r="OPC1089" s="33"/>
      <c r="OPD1089" s="33"/>
      <c r="OPE1089" s="33"/>
      <c r="OPF1089" s="33"/>
      <c r="OPG1089" s="33"/>
      <c r="OPH1089" s="33"/>
      <c r="OPI1089" s="33"/>
      <c r="OPJ1089" s="33"/>
      <c r="OPK1089" s="33"/>
      <c r="OPL1089" s="33"/>
      <c r="OPM1089" s="33"/>
      <c r="OPN1089" s="33"/>
      <c r="OPO1089" s="33"/>
      <c r="OPP1089" s="33"/>
      <c r="OPQ1089" s="33"/>
      <c r="OPR1089" s="33"/>
      <c r="OPS1089" s="33"/>
      <c r="OPT1089" s="33"/>
      <c r="OPU1089" s="33"/>
      <c r="OPV1089" s="33"/>
      <c r="OPW1089" s="33"/>
      <c r="OPX1089" s="33"/>
      <c r="OPY1089" s="33"/>
      <c r="OPZ1089" s="33"/>
      <c r="OQA1089" s="33"/>
      <c r="OQB1089" s="33"/>
      <c r="OQC1089" s="33"/>
      <c r="OQD1089" s="33"/>
      <c r="OQE1089" s="33"/>
      <c r="OQF1089" s="33"/>
      <c r="OQG1089" s="33"/>
      <c r="OQH1089" s="33"/>
      <c r="OQI1089" s="33"/>
      <c r="OQJ1089" s="33"/>
      <c r="OQK1089" s="33"/>
      <c r="OQL1089" s="33"/>
      <c r="OQM1089" s="33"/>
      <c r="OQN1089" s="33"/>
      <c r="OQO1089" s="33"/>
      <c r="OQP1089" s="33"/>
      <c r="OQQ1089" s="33"/>
      <c r="OQR1089" s="33"/>
      <c r="OQS1089" s="33"/>
      <c r="OQT1089" s="33"/>
      <c r="OQU1089" s="33"/>
      <c r="OQV1089" s="33"/>
      <c r="OQW1089" s="33"/>
      <c r="OQX1089" s="33"/>
      <c r="OQY1089" s="33"/>
      <c r="OQZ1089" s="33"/>
      <c r="ORA1089" s="33"/>
      <c r="ORB1089" s="33"/>
      <c r="ORC1089" s="33"/>
      <c r="ORD1089" s="33"/>
      <c r="ORE1089" s="33"/>
      <c r="ORF1089" s="33"/>
      <c r="ORG1089" s="33"/>
      <c r="ORH1089" s="33"/>
      <c r="ORI1089" s="33"/>
      <c r="ORJ1089" s="33"/>
      <c r="ORK1089" s="33"/>
      <c r="ORL1089" s="33"/>
      <c r="ORM1089" s="33"/>
      <c r="ORN1089" s="33"/>
      <c r="ORO1089" s="33"/>
      <c r="ORP1089" s="33"/>
      <c r="ORQ1089" s="33"/>
      <c r="ORR1089" s="33"/>
      <c r="ORS1089" s="33"/>
      <c r="ORT1089" s="33"/>
      <c r="ORU1089" s="33"/>
      <c r="ORV1089" s="33"/>
      <c r="ORW1089" s="33"/>
      <c r="ORX1089" s="33"/>
      <c r="ORY1089" s="33"/>
      <c r="ORZ1089" s="33"/>
      <c r="OSA1089" s="33"/>
      <c r="OSB1089" s="33"/>
      <c r="OSC1089" s="33"/>
      <c r="OSD1089" s="33"/>
      <c r="OSE1089" s="33"/>
      <c r="OSF1089" s="33"/>
      <c r="OSG1089" s="33"/>
      <c r="OSH1089" s="33"/>
      <c r="OSI1089" s="33"/>
      <c r="OSJ1089" s="33"/>
      <c r="OSK1089" s="33"/>
      <c r="OSL1089" s="33"/>
      <c r="OSM1089" s="33"/>
      <c r="OSN1089" s="33"/>
      <c r="OSO1089" s="33"/>
      <c r="OSP1089" s="33"/>
      <c r="OSQ1089" s="33"/>
      <c r="OSR1089" s="33"/>
      <c r="OSS1089" s="33"/>
      <c r="OST1089" s="33"/>
      <c r="OSU1089" s="33"/>
      <c r="OSV1089" s="33"/>
      <c r="OSW1089" s="33"/>
      <c r="OSX1089" s="33"/>
      <c r="OSY1089" s="33"/>
      <c r="OSZ1089" s="33"/>
      <c r="OTA1089" s="33"/>
      <c r="OTB1089" s="33"/>
      <c r="OTC1089" s="33"/>
      <c r="OTD1089" s="33"/>
      <c r="OTE1089" s="33"/>
      <c r="OTF1089" s="33"/>
      <c r="OTG1089" s="33"/>
      <c r="OTH1089" s="33"/>
      <c r="OTI1089" s="33"/>
      <c r="OTJ1089" s="33"/>
      <c r="OTK1089" s="33"/>
      <c r="OTL1089" s="33"/>
      <c r="OTM1089" s="33"/>
      <c r="OTN1089" s="33"/>
      <c r="OTO1089" s="33"/>
      <c r="OTP1089" s="33"/>
      <c r="OTQ1089" s="33"/>
      <c r="OTR1089" s="33"/>
      <c r="OTS1089" s="33"/>
      <c r="OTT1089" s="33"/>
      <c r="OTU1089" s="33"/>
      <c r="OTV1089" s="33"/>
      <c r="OTW1089" s="33"/>
      <c r="OTX1089" s="33"/>
      <c r="OTY1089" s="33"/>
      <c r="OTZ1089" s="33"/>
      <c r="OUA1089" s="33"/>
      <c r="OUB1089" s="33"/>
      <c r="OUC1089" s="33"/>
      <c r="OUD1089" s="33"/>
      <c r="OUE1089" s="33"/>
      <c r="OUF1089" s="33"/>
      <c r="OUG1089" s="33"/>
      <c r="OUH1089" s="33"/>
      <c r="OUI1089" s="33"/>
      <c r="OUJ1089" s="33"/>
      <c r="OUK1089" s="33"/>
      <c r="OUL1089" s="33"/>
      <c r="OUM1089" s="33"/>
      <c r="OUN1089" s="33"/>
      <c r="OUO1089" s="33"/>
      <c r="OUP1089" s="33"/>
      <c r="OUQ1089" s="33"/>
      <c r="OUR1089" s="33"/>
      <c r="OUS1089" s="33"/>
      <c r="OUT1089" s="33"/>
      <c r="OUU1089" s="33"/>
      <c r="OUV1089" s="33"/>
      <c r="OUW1089" s="33"/>
      <c r="OUX1089" s="33"/>
      <c r="OUY1089" s="33"/>
      <c r="OUZ1089" s="33"/>
      <c r="OVA1089" s="33"/>
      <c r="OVB1089" s="33"/>
      <c r="OVC1089" s="33"/>
      <c r="OVD1089" s="33"/>
      <c r="OVE1089" s="33"/>
      <c r="OVF1089" s="33"/>
      <c r="OVG1089" s="33"/>
      <c r="OVH1089" s="33"/>
      <c r="OVI1089" s="33"/>
      <c r="OVJ1089" s="33"/>
      <c r="OVK1089" s="33"/>
      <c r="OVL1089" s="33"/>
      <c r="OVM1089" s="33"/>
      <c r="OVN1089" s="33"/>
      <c r="OVO1089" s="33"/>
      <c r="OVP1089" s="33"/>
      <c r="OVQ1089" s="33"/>
      <c r="OVR1089" s="33"/>
      <c r="OVS1089" s="33"/>
      <c r="OVT1089" s="33"/>
      <c r="OVU1089" s="33"/>
      <c r="OVV1089" s="33"/>
      <c r="OVW1089" s="33"/>
      <c r="OVX1089" s="33"/>
      <c r="OVY1089" s="33"/>
      <c r="OVZ1089" s="33"/>
      <c r="OWA1089" s="33"/>
      <c r="OWB1089" s="33"/>
      <c r="OWC1089" s="33"/>
      <c r="OWD1089" s="33"/>
      <c r="OWE1089" s="33"/>
      <c r="OWF1089" s="33"/>
      <c r="OWG1089" s="33"/>
      <c r="OWH1089" s="33"/>
      <c r="OWI1089" s="33"/>
      <c r="OWJ1089" s="33"/>
      <c r="OWK1089" s="33"/>
      <c r="OWL1089" s="33"/>
      <c r="OWM1089" s="33"/>
      <c r="OWN1089" s="33"/>
      <c r="OWO1089" s="33"/>
      <c r="OWP1089" s="33"/>
      <c r="OWQ1089" s="33"/>
      <c r="OWR1089" s="33"/>
      <c r="OWS1089" s="33"/>
      <c r="OWT1089" s="33"/>
      <c r="OWU1089" s="33"/>
      <c r="OWV1089" s="33"/>
      <c r="OWW1089" s="33"/>
      <c r="OWX1089" s="33"/>
      <c r="OWY1089" s="33"/>
      <c r="OWZ1089" s="33"/>
      <c r="OXA1089" s="33"/>
      <c r="OXB1089" s="33"/>
      <c r="OXC1089" s="33"/>
      <c r="OXD1089" s="33"/>
      <c r="OXE1089" s="33"/>
      <c r="OXF1089" s="33"/>
      <c r="OXG1089" s="33"/>
      <c r="OXH1089" s="33"/>
      <c r="OXI1089" s="33"/>
      <c r="OXJ1089" s="33"/>
      <c r="OXK1089" s="33"/>
      <c r="OXL1089" s="33"/>
      <c r="OXM1089" s="33"/>
      <c r="OXN1089" s="33"/>
      <c r="OXO1089" s="33"/>
      <c r="OXP1089" s="33"/>
      <c r="OXQ1089" s="33"/>
      <c r="OXR1089" s="33"/>
      <c r="OXS1089" s="33"/>
      <c r="OXT1089" s="33"/>
      <c r="OXU1089" s="33"/>
      <c r="OXV1089" s="33"/>
      <c r="OXW1089" s="33"/>
      <c r="OXX1089" s="33"/>
      <c r="OXY1089" s="33"/>
      <c r="OXZ1089" s="33"/>
      <c r="OYA1089" s="33"/>
      <c r="OYB1089" s="33"/>
      <c r="OYC1089" s="33"/>
      <c r="OYD1089" s="33"/>
      <c r="OYE1089" s="33"/>
      <c r="OYF1089" s="33"/>
      <c r="OYG1089" s="33"/>
      <c r="OYH1089" s="33"/>
      <c r="OYI1089" s="33"/>
      <c r="OYJ1089" s="33"/>
      <c r="OYK1089" s="33"/>
      <c r="OYL1089" s="33"/>
      <c r="OYM1089" s="33"/>
      <c r="OYN1089" s="33"/>
      <c r="OYO1089" s="33"/>
      <c r="OYP1089" s="33"/>
      <c r="OYQ1089" s="33"/>
      <c r="OYR1089" s="33"/>
      <c r="OYS1089" s="33"/>
      <c r="OYT1089" s="33"/>
      <c r="OYU1089" s="33"/>
      <c r="OYV1089" s="33"/>
      <c r="OYW1089" s="33"/>
      <c r="OYX1089" s="33"/>
      <c r="OYY1089" s="33"/>
      <c r="OYZ1089" s="33"/>
      <c r="OZA1089" s="33"/>
      <c r="OZB1089" s="33"/>
      <c r="OZC1089" s="33"/>
      <c r="OZD1089" s="33"/>
      <c r="OZE1089" s="33"/>
      <c r="OZF1089" s="33"/>
      <c r="OZG1089" s="33"/>
      <c r="OZH1089" s="33"/>
      <c r="OZI1089" s="33"/>
      <c r="OZJ1089" s="33"/>
      <c r="OZK1089" s="33"/>
      <c r="OZL1089" s="33"/>
      <c r="OZM1089" s="33"/>
      <c r="OZN1089" s="33"/>
      <c r="OZO1089" s="33"/>
      <c r="OZP1089" s="33"/>
      <c r="OZQ1089" s="33"/>
      <c r="OZR1089" s="33"/>
      <c r="OZS1089" s="33"/>
      <c r="OZT1089" s="33"/>
      <c r="OZU1089" s="33"/>
      <c r="OZV1089" s="33"/>
      <c r="OZW1089" s="33"/>
      <c r="OZX1089" s="33"/>
      <c r="OZY1089" s="33"/>
      <c r="OZZ1089" s="33"/>
      <c r="PAA1089" s="33"/>
      <c r="PAB1089" s="33"/>
      <c r="PAC1089" s="33"/>
      <c r="PAD1089" s="33"/>
      <c r="PAE1089" s="33"/>
      <c r="PAF1089" s="33"/>
      <c r="PAG1089" s="33"/>
      <c r="PAH1089" s="33"/>
      <c r="PAI1089" s="33"/>
      <c r="PAJ1089" s="33"/>
      <c r="PAK1089" s="33"/>
      <c r="PAL1089" s="33"/>
      <c r="PAM1089" s="33"/>
      <c r="PAN1089" s="33"/>
      <c r="PAO1089" s="33"/>
      <c r="PAP1089" s="33"/>
      <c r="PAQ1089" s="33"/>
      <c r="PAR1089" s="33"/>
      <c r="PAS1089" s="33"/>
      <c r="PAT1089" s="33"/>
      <c r="PAU1089" s="33"/>
      <c r="PAV1089" s="33"/>
      <c r="PAW1089" s="33"/>
      <c r="PAX1089" s="33"/>
      <c r="PAY1089" s="33"/>
      <c r="PAZ1089" s="33"/>
      <c r="PBA1089" s="33"/>
      <c r="PBB1089" s="33"/>
      <c r="PBC1089" s="33"/>
      <c r="PBD1089" s="33"/>
      <c r="PBE1089" s="33"/>
      <c r="PBF1089" s="33"/>
      <c r="PBG1089" s="33"/>
      <c r="PBH1089" s="33"/>
      <c r="PBI1089" s="33"/>
      <c r="PBJ1089" s="33"/>
      <c r="PBK1089" s="33"/>
      <c r="PBL1089" s="33"/>
      <c r="PBM1089" s="33"/>
      <c r="PBN1089" s="33"/>
      <c r="PBO1089" s="33"/>
      <c r="PBP1089" s="33"/>
      <c r="PBQ1089" s="33"/>
      <c r="PBR1089" s="33"/>
      <c r="PBS1089" s="33"/>
      <c r="PBT1089" s="33"/>
      <c r="PBU1089" s="33"/>
      <c r="PBV1089" s="33"/>
      <c r="PBW1089" s="33"/>
      <c r="PBX1089" s="33"/>
      <c r="PBY1089" s="33"/>
      <c r="PBZ1089" s="33"/>
      <c r="PCA1089" s="33"/>
      <c r="PCB1089" s="33"/>
      <c r="PCC1089" s="33"/>
      <c r="PCD1089" s="33"/>
      <c r="PCE1089" s="33"/>
      <c r="PCF1089" s="33"/>
      <c r="PCG1089" s="33"/>
      <c r="PCH1089" s="33"/>
      <c r="PCI1089" s="33"/>
      <c r="PCJ1089" s="33"/>
      <c r="PCK1089" s="33"/>
      <c r="PCL1089" s="33"/>
      <c r="PCM1089" s="33"/>
      <c r="PCN1089" s="33"/>
      <c r="PCO1089" s="33"/>
      <c r="PCP1089" s="33"/>
      <c r="PCQ1089" s="33"/>
      <c r="PCR1089" s="33"/>
      <c r="PCS1089" s="33"/>
      <c r="PCT1089" s="33"/>
      <c r="PCU1089" s="33"/>
      <c r="PCV1089" s="33"/>
      <c r="PCW1089" s="33"/>
      <c r="PCX1089" s="33"/>
      <c r="PCY1089" s="33"/>
      <c r="PCZ1089" s="33"/>
      <c r="PDA1089" s="33"/>
      <c r="PDB1089" s="33"/>
      <c r="PDC1089" s="33"/>
      <c r="PDD1089" s="33"/>
      <c r="PDE1089" s="33"/>
      <c r="PDF1089" s="33"/>
      <c r="PDG1089" s="33"/>
      <c r="PDH1089" s="33"/>
      <c r="PDI1089" s="33"/>
      <c r="PDJ1089" s="33"/>
      <c r="PDK1089" s="33"/>
      <c r="PDL1089" s="33"/>
      <c r="PDM1089" s="33"/>
      <c r="PDN1089" s="33"/>
      <c r="PDO1089" s="33"/>
      <c r="PDP1089" s="33"/>
      <c r="PDQ1089" s="33"/>
      <c r="PDR1089" s="33"/>
      <c r="PDS1089" s="33"/>
      <c r="PDT1089" s="33"/>
      <c r="PDU1089" s="33"/>
      <c r="PDV1089" s="33"/>
      <c r="PDW1089" s="33"/>
      <c r="PDX1089" s="33"/>
      <c r="PDY1089" s="33"/>
      <c r="PDZ1089" s="33"/>
      <c r="PEA1089" s="33"/>
      <c r="PEB1089" s="33"/>
      <c r="PEC1089" s="33"/>
      <c r="PED1089" s="33"/>
      <c r="PEE1089" s="33"/>
      <c r="PEF1089" s="33"/>
      <c r="PEG1089" s="33"/>
      <c r="PEH1089" s="33"/>
      <c r="PEI1089" s="33"/>
      <c r="PEJ1089" s="33"/>
      <c r="PEK1089" s="33"/>
      <c r="PEL1089" s="33"/>
      <c r="PEM1089" s="33"/>
      <c r="PEN1089" s="33"/>
      <c r="PEO1089" s="33"/>
      <c r="PEP1089" s="33"/>
      <c r="PEQ1089" s="33"/>
      <c r="PER1089" s="33"/>
      <c r="PES1089" s="33"/>
      <c r="PET1089" s="33"/>
      <c r="PEU1089" s="33"/>
      <c r="PEV1089" s="33"/>
      <c r="PEW1089" s="33"/>
      <c r="PEX1089" s="33"/>
      <c r="PEY1089" s="33"/>
      <c r="PEZ1089" s="33"/>
      <c r="PFA1089" s="33"/>
      <c r="PFB1089" s="33"/>
      <c r="PFC1089" s="33"/>
      <c r="PFD1089" s="33"/>
      <c r="PFE1089" s="33"/>
      <c r="PFF1089" s="33"/>
      <c r="PFG1089" s="33"/>
      <c r="PFH1089" s="33"/>
      <c r="PFI1089" s="33"/>
      <c r="PFJ1089" s="33"/>
      <c r="PFK1089" s="33"/>
      <c r="PFL1089" s="33"/>
      <c r="PFM1089" s="33"/>
      <c r="PFN1089" s="33"/>
      <c r="PFO1089" s="33"/>
      <c r="PFP1089" s="33"/>
      <c r="PFQ1089" s="33"/>
      <c r="PFR1089" s="33"/>
      <c r="PFS1089" s="33"/>
      <c r="PFT1089" s="33"/>
      <c r="PFU1089" s="33"/>
      <c r="PFV1089" s="33"/>
      <c r="PFW1089" s="33"/>
      <c r="PFX1089" s="33"/>
      <c r="PFY1089" s="33"/>
      <c r="PFZ1089" s="33"/>
      <c r="PGA1089" s="33"/>
      <c r="PGB1089" s="33"/>
      <c r="PGC1089" s="33"/>
      <c r="PGD1089" s="33"/>
      <c r="PGE1089" s="33"/>
      <c r="PGF1089" s="33"/>
      <c r="PGG1089" s="33"/>
      <c r="PGH1089" s="33"/>
      <c r="PGI1089" s="33"/>
      <c r="PGJ1089" s="33"/>
      <c r="PGK1089" s="33"/>
      <c r="PGL1089" s="33"/>
      <c r="PGM1089" s="33"/>
      <c r="PGN1089" s="33"/>
      <c r="PGO1089" s="33"/>
      <c r="PGP1089" s="33"/>
      <c r="PGQ1089" s="33"/>
      <c r="PGR1089" s="33"/>
      <c r="PGS1089" s="33"/>
      <c r="PGT1089" s="33"/>
      <c r="PGU1089" s="33"/>
      <c r="PGV1089" s="33"/>
      <c r="PGW1089" s="33"/>
      <c r="PGX1089" s="33"/>
      <c r="PGY1089" s="33"/>
      <c r="PGZ1089" s="33"/>
      <c r="PHA1089" s="33"/>
      <c r="PHB1089" s="33"/>
      <c r="PHC1089" s="33"/>
      <c r="PHD1089" s="33"/>
      <c r="PHE1089" s="33"/>
      <c r="PHF1089" s="33"/>
      <c r="PHG1089" s="33"/>
      <c r="PHH1089" s="33"/>
      <c r="PHI1089" s="33"/>
      <c r="PHJ1089" s="33"/>
      <c r="PHK1089" s="33"/>
      <c r="PHL1089" s="33"/>
      <c r="PHM1089" s="33"/>
      <c r="PHN1089" s="33"/>
      <c r="PHO1089" s="33"/>
      <c r="PHP1089" s="33"/>
      <c r="PHQ1089" s="33"/>
      <c r="PHR1089" s="33"/>
      <c r="PHS1089" s="33"/>
      <c r="PHT1089" s="33"/>
      <c r="PHU1089" s="33"/>
      <c r="PHV1089" s="33"/>
      <c r="PHW1089" s="33"/>
      <c r="PHX1089" s="33"/>
      <c r="PHY1089" s="33"/>
      <c r="PHZ1089" s="33"/>
      <c r="PIA1089" s="33"/>
      <c r="PIB1089" s="33"/>
      <c r="PIC1089" s="33"/>
      <c r="PID1089" s="33"/>
      <c r="PIE1089" s="33"/>
      <c r="PIF1089" s="33"/>
      <c r="PIG1089" s="33"/>
      <c r="PIH1089" s="33"/>
      <c r="PII1089" s="33"/>
      <c r="PIJ1089" s="33"/>
      <c r="PIK1089" s="33"/>
      <c r="PIL1089" s="33"/>
      <c r="PIM1089" s="33"/>
      <c r="PIN1089" s="33"/>
      <c r="PIO1089" s="33"/>
      <c r="PIP1089" s="33"/>
      <c r="PIQ1089" s="33"/>
      <c r="PIR1089" s="33"/>
      <c r="PIS1089" s="33"/>
      <c r="PIT1089" s="33"/>
      <c r="PIU1089" s="33"/>
      <c r="PIV1089" s="33"/>
      <c r="PIW1089" s="33"/>
      <c r="PIX1089" s="33"/>
      <c r="PIY1089" s="33"/>
      <c r="PIZ1089" s="33"/>
      <c r="PJA1089" s="33"/>
      <c r="PJB1089" s="33"/>
      <c r="PJC1089" s="33"/>
      <c r="PJD1089" s="33"/>
      <c r="PJE1089" s="33"/>
      <c r="PJF1089" s="33"/>
      <c r="PJG1089" s="33"/>
      <c r="PJH1089" s="33"/>
      <c r="PJI1089" s="33"/>
      <c r="PJJ1089" s="33"/>
      <c r="PJK1089" s="33"/>
      <c r="PJL1089" s="33"/>
      <c r="PJM1089" s="33"/>
      <c r="PJN1089" s="33"/>
      <c r="PJO1089" s="33"/>
      <c r="PJP1089" s="33"/>
      <c r="PJQ1089" s="33"/>
      <c r="PJR1089" s="33"/>
      <c r="PJS1089" s="33"/>
      <c r="PJT1089" s="33"/>
      <c r="PJU1089" s="33"/>
      <c r="PJV1089" s="33"/>
      <c r="PJW1089" s="33"/>
      <c r="PJX1089" s="33"/>
      <c r="PJY1089" s="33"/>
      <c r="PJZ1089" s="33"/>
      <c r="PKA1089" s="33"/>
      <c r="PKB1089" s="33"/>
      <c r="PKC1089" s="33"/>
      <c r="PKD1089" s="33"/>
      <c r="PKE1089" s="33"/>
      <c r="PKF1089" s="33"/>
      <c r="PKG1089" s="33"/>
      <c r="PKH1089" s="33"/>
      <c r="PKI1089" s="33"/>
      <c r="PKJ1089" s="33"/>
      <c r="PKK1089" s="33"/>
      <c r="PKL1089" s="33"/>
      <c r="PKM1089" s="33"/>
      <c r="PKN1089" s="33"/>
      <c r="PKO1089" s="33"/>
      <c r="PKP1089" s="33"/>
      <c r="PKQ1089" s="33"/>
      <c r="PKR1089" s="33"/>
      <c r="PKS1089" s="33"/>
      <c r="PKT1089" s="33"/>
      <c r="PKU1089" s="33"/>
      <c r="PKV1089" s="33"/>
      <c r="PKW1089" s="33"/>
      <c r="PKX1089" s="33"/>
      <c r="PKY1089" s="33"/>
      <c r="PKZ1089" s="33"/>
      <c r="PLA1089" s="33"/>
      <c r="PLB1089" s="33"/>
      <c r="PLC1089" s="33"/>
      <c r="PLD1089" s="33"/>
      <c r="PLE1089" s="33"/>
      <c r="PLF1089" s="33"/>
      <c r="PLG1089" s="33"/>
      <c r="PLH1089" s="33"/>
      <c r="PLI1089" s="33"/>
      <c r="PLJ1089" s="33"/>
      <c r="PLK1089" s="33"/>
      <c r="PLL1089" s="33"/>
      <c r="PLM1089" s="33"/>
      <c r="PLN1089" s="33"/>
      <c r="PLO1089" s="33"/>
      <c r="PLP1089" s="33"/>
      <c r="PLQ1089" s="33"/>
      <c r="PLR1089" s="33"/>
      <c r="PLS1089" s="33"/>
      <c r="PLT1089" s="33"/>
      <c r="PLU1089" s="33"/>
      <c r="PLV1089" s="33"/>
      <c r="PLW1089" s="33"/>
      <c r="PLX1089" s="33"/>
      <c r="PLY1089" s="33"/>
      <c r="PLZ1089" s="33"/>
      <c r="PMA1089" s="33"/>
      <c r="PMB1089" s="33"/>
      <c r="PMC1089" s="33"/>
      <c r="PMD1089" s="33"/>
      <c r="PME1089" s="33"/>
      <c r="PMF1089" s="33"/>
      <c r="PMG1089" s="33"/>
      <c r="PMH1089" s="33"/>
      <c r="PMI1089" s="33"/>
      <c r="PMJ1089" s="33"/>
      <c r="PMK1089" s="33"/>
      <c r="PML1089" s="33"/>
      <c r="PMM1089" s="33"/>
      <c r="PMN1089" s="33"/>
      <c r="PMO1089" s="33"/>
      <c r="PMP1089" s="33"/>
      <c r="PMQ1089" s="33"/>
      <c r="PMR1089" s="33"/>
      <c r="PMS1089" s="33"/>
      <c r="PMT1089" s="33"/>
      <c r="PMU1089" s="33"/>
      <c r="PMV1089" s="33"/>
      <c r="PMW1089" s="33"/>
      <c r="PMX1089" s="33"/>
      <c r="PMY1089" s="33"/>
      <c r="PMZ1089" s="33"/>
      <c r="PNA1089" s="33"/>
      <c r="PNB1089" s="33"/>
      <c r="PNC1089" s="33"/>
      <c r="PND1089" s="33"/>
      <c r="PNE1089" s="33"/>
      <c r="PNF1089" s="33"/>
      <c r="PNG1089" s="33"/>
      <c r="PNH1089" s="33"/>
      <c r="PNI1089" s="33"/>
      <c r="PNJ1089" s="33"/>
      <c r="PNK1089" s="33"/>
      <c r="PNL1089" s="33"/>
      <c r="PNM1089" s="33"/>
      <c r="PNN1089" s="33"/>
      <c r="PNO1089" s="33"/>
      <c r="PNP1089" s="33"/>
      <c r="PNQ1089" s="33"/>
      <c r="PNR1089" s="33"/>
      <c r="PNS1089" s="33"/>
      <c r="PNT1089" s="33"/>
      <c r="PNU1089" s="33"/>
      <c r="PNV1089" s="33"/>
      <c r="PNW1089" s="33"/>
      <c r="PNX1089" s="33"/>
      <c r="PNY1089" s="33"/>
      <c r="PNZ1089" s="33"/>
      <c r="POA1089" s="33"/>
      <c r="POB1089" s="33"/>
      <c r="POC1089" s="33"/>
      <c r="POD1089" s="33"/>
      <c r="POE1089" s="33"/>
      <c r="POF1089" s="33"/>
      <c r="POG1089" s="33"/>
      <c r="POH1089" s="33"/>
      <c r="POI1089" s="33"/>
      <c r="POJ1089" s="33"/>
      <c r="POK1089" s="33"/>
      <c r="POL1089" s="33"/>
      <c r="POM1089" s="33"/>
      <c r="PON1089" s="33"/>
      <c r="POO1089" s="33"/>
      <c r="POP1089" s="33"/>
      <c r="POQ1089" s="33"/>
      <c r="POR1089" s="33"/>
      <c r="POS1089" s="33"/>
      <c r="POT1089" s="33"/>
      <c r="POU1089" s="33"/>
      <c r="POV1089" s="33"/>
      <c r="POW1089" s="33"/>
      <c r="POX1089" s="33"/>
      <c r="POY1089" s="33"/>
      <c r="POZ1089" s="33"/>
      <c r="PPA1089" s="33"/>
      <c r="PPB1089" s="33"/>
      <c r="PPC1089" s="33"/>
      <c r="PPD1089" s="33"/>
      <c r="PPE1089" s="33"/>
      <c r="PPF1089" s="33"/>
      <c r="PPG1089" s="33"/>
      <c r="PPH1089" s="33"/>
      <c r="PPI1089" s="33"/>
      <c r="PPJ1089" s="33"/>
      <c r="PPK1089" s="33"/>
      <c r="PPL1089" s="33"/>
      <c r="PPM1089" s="33"/>
      <c r="PPN1089" s="33"/>
      <c r="PPO1089" s="33"/>
      <c r="PPP1089" s="33"/>
      <c r="PPQ1089" s="33"/>
      <c r="PPR1089" s="33"/>
      <c r="PPS1089" s="33"/>
      <c r="PPT1089" s="33"/>
      <c r="PPU1089" s="33"/>
      <c r="PPV1089" s="33"/>
      <c r="PPW1089" s="33"/>
      <c r="PPX1089" s="33"/>
      <c r="PPY1089" s="33"/>
      <c r="PPZ1089" s="33"/>
      <c r="PQA1089" s="33"/>
      <c r="PQB1089" s="33"/>
      <c r="PQC1089" s="33"/>
      <c r="PQD1089" s="33"/>
      <c r="PQE1089" s="33"/>
      <c r="PQF1089" s="33"/>
      <c r="PQG1089" s="33"/>
      <c r="PQH1089" s="33"/>
      <c r="PQI1089" s="33"/>
      <c r="PQJ1089" s="33"/>
      <c r="PQK1089" s="33"/>
      <c r="PQL1089" s="33"/>
      <c r="PQM1089" s="33"/>
      <c r="PQN1089" s="33"/>
      <c r="PQO1089" s="33"/>
      <c r="PQP1089" s="33"/>
      <c r="PQQ1089" s="33"/>
      <c r="PQR1089" s="33"/>
      <c r="PQS1089" s="33"/>
      <c r="PQT1089" s="33"/>
      <c r="PQU1089" s="33"/>
      <c r="PQV1089" s="33"/>
      <c r="PQW1089" s="33"/>
      <c r="PQX1089" s="33"/>
      <c r="PQY1089" s="33"/>
      <c r="PQZ1089" s="33"/>
      <c r="PRA1089" s="33"/>
      <c r="PRB1089" s="33"/>
      <c r="PRC1089" s="33"/>
      <c r="PRD1089" s="33"/>
      <c r="PRE1089" s="33"/>
      <c r="PRF1089" s="33"/>
      <c r="PRG1089" s="33"/>
      <c r="PRH1089" s="33"/>
      <c r="PRI1089" s="33"/>
      <c r="PRJ1089" s="33"/>
      <c r="PRK1089" s="33"/>
      <c r="PRL1089" s="33"/>
      <c r="PRM1089" s="33"/>
      <c r="PRN1089" s="33"/>
      <c r="PRO1089" s="33"/>
      <c r="PRP1089" s="33"/>
      <c r="PRQ1089" s="33"/>
      <c r="PRR1089" s="33"/>
      <c r="PRS1089" s="33"/>
      <c r="PRT1089" s="33"/>
      <c r="PRU1089" s="33"/>
      <c r="PRV1089" s="33"/>
      <c r="PRW1089" s="33"/>
      <c r="PRX1089" s="33"/>
      <c r="PRY1089" s="33"/>
      <c r="PRZ1089" s="33"/>
      <c r="PSA1089" s="33"/>
      <c r="PSB1089" s="33"/>
      <c r="PSC1089" s="33"/>
      <c r="PSD1089" s="33"/>
      <c r="PSE1089" s="33"/>
      <c r="PSF1089" s="33"/>
      <c r="PSG1089" s="33"/>
      <c r="PSH1089" s="33"/>
      <c r="PSI1089" s="33"/>
      <c r="PSJ1089" s="33"/>
      <c r="PSK1089" s="33"/>
      <c r="PSL1089" s="33"/>
      <c r="PSM1089" s="33"/>
      <c r="PSN1089" s="33"/>
      <c r="PSO1089" s="33"/>
      <c r="PSP1089" s="33"/>
      <c r="PSQ1089" s="33"/>
      <c r="PSR1089" s="33"/>
      <c r="PSS1089" s="33"/>
      <c r="PST1089" s="33"/>
      <c r="PSU1089" s="33"/>
      <c r="PSV1089" s="33"/>
      <c r="PSW1089" s="33"/>
      <c r="PSX1089" s="33"/>
      <c r="PSY1089" s="33"/>
      <c r="PSZ1089" s="33"/>
      <c r="PTA1089" s="33"/>
      <c r="PTB1089" s="33"/>
      <c r="PTC1089" s="33"/>
      <c r="PTD1089" s="33"/>
      <c r="PTE1089" s="33"/>
      <c r="PTF1089" s="33"/>
      <c r="PTG1089" s="33"/>
      <c r="PTH1089" s="33"/>
      <c r="PTI1089" s="33"/>
      <c r="PTJ1089" s="33"/>
      <c r="PTK1089" s="33"/>
      <c r="PTL1089" s="33"/>
      <c r="PTM1089" s="33"/>
      <c r="PTN1089" s="33"/>
      <c r="PTO1089" s="33"/>
      <c r="PTP1089" s="33"/>
      <c r="PTQ1089" s="33"/>
      <c r="PTR1089" s="33"/>
      <c r="PTS1089" s="33"/>
      <c r="PTT1089" s="33"/>
      <c r="PTU1089" s="33"/>
      <c r="PTV1089" s="33"/>
      <c r="PTW1089" s="33"/>
      <c r="PTX1089" s="33"/>
      <c r="PTY1089" s="33"/>
      <c r="PTZ1089" s="33"/>
      <c r="PUA1089" s="33"/>
      <c r="PUB1089" s="33"/>
      <c r="PUC1089" s="33"/>
      <c r="PUD1089" s="33"/>
      <c r="PUE1089" s="33"/>
      <c r="PUF1089" s="33"/>
      <c r="PUG1089" s="33"/>
      <c r="PUH1089" s="33"/>
      <c r="PUI1089" s="33"/>
      <c r="PUJ1089" s="33"/>
      <c r="PUK1089" s="33"/>
      <c r="PUL1089" s="33"/>
      <c r="PUM1089" s="33"/>
      <c r="PUN1089" s="33"/>
      <c r="PUO1089" s="33"/>
      <c r="PUP1089" s="33"/>
      <c r="PUQ1089" s="33"/>
      <c r="PUR1089" s="33"/>
      <c r="PUS1089" s="33"/>
      <c r="PUT1089" s="33"/>
      <c r="PUU1089" s="33"/>
      <c r="PUV1089" s="33"/>
      <c r="PUW1089" s="33"/>
      <c r="PUX1089" s="33"/>
      <c r="PUY1089" s="33"/>
      <c r="PUZ1089" s="33"/>
      <c r="PVA1089" s="33"/>
      <c r="PVB1089" s="33"/>
      <c r="PVC1089" s="33"/>
      <c r="PVD1089" s="33"/>
      <c r="PVE1089" s="33"/>
      <c r="PVF1089" s="33"/>
      <c r="PVG1089" s="33"/>
      <c r="PVH1089" s="33"/>
      <c r="PVI1089" s="33"/>
      <c r="PVJ1089" s="33"/>
      <c r="PVK1089" s="33"/>
      <c r="PVL1089" s="33"/>
      <c r="PVM1089" s="33"/>
      <c r="PVN1089" s="33"/>
      <c r="PVO1089" s="33"/>
      <c r="PVP1089" s="33"/>
      <c r="PVQ1089" s="33"/>
      <c r="PVR1089" s="33"/>
      <c r="PVS1089" s="33"/>
      <c r="PVT1089" s="33"/>
      <c r="PVU1089" s="33"/>
      <c r="PVV1089" s="33"/>
      <c r="PVW1089" s="33"/>
      <c r="PVX1089" s="33"/>
      <c r="PVY1089" s="33"/>
      <c r="PVZ1089" s="33"/>
      <c r="PWA1089" s="33"/>
      <c r="PWB1089" s="33"/>
      <c r="PWC1089" s="33"/>
      <c r="PWD1089" s="33"/>
      <c r="PWE1089" s="33"/>
      <c r="PWF1089" s="33"/>
      <c r="PWG1089" s="33"/>
      <c r="PWH1089" s="33"/>
      <c r="PWI1089" s="33"/>
      <c r="PWJ1089" s="33"/>
      <c r="PWK1089" s="33"/>
      <c r="PWL1089" s="33"/>
      <c r="PWM1089" s="33"/>
      <c r="PWN1089" s="33"/>
      <c r="PWO1089" s="33"/>
      <c r="PWP1089" s="33"/>
      <c r="PWQ1089" s="33"/>
      <c r="PWR1089" s="33"/>
      <c r="PWS1089" s="33"/>
      <c r="PWT1089" s="33"/>
      <c r="PWU1089" s="33"/>
      <c r="PWV1089" s="33"/>
      <c r="PWW1089" s="33"/>
      <c r="PWX1089" s="33"/>
      <c r="PWY1089" s="33"/>
      <c r="PWZ1089" s="33"/>
      <c r="PXA1089" s="33"/>
      <c r="PXB1089" s="33"/>
      <c r="PXC1089" s="33"/>
      <c r="PXD1089" s="33"/>
      <c r="PXE1089" s="33"/>
      <c r="PXF1089" s="33"/>
      <c r="PXG1089" s="33"/>
      <c r="PXH1089" s="33"/>
      <c r="PXI1089" s="33"/>
      <c r="PXJ1089" s="33"/>
      <c r="PXK1089" s="33"/>
      <c r="PXL1089" s="33"/>
      <c r="PXM1089" s="33"/>
      <c r="PXN1089" s="33"/>
      <c r="PXO1089" s="33"/>
      <c r="PXP1089" s="33"/>
      <c r="PXQ1089" s="33"/>
      <c r="PXR1089" s="33"/>
      <c r="PXS1089" s="33"/>
      <c r="PXT1089" s="33"/>
      <c r="PXU1089" s="33"/>
      <c r="PXV1089" s="33"/>
      <c r="PXW1089" s="33"/>
      <c r="PXX1089" s="33"/>
      <c r="PXY1089" s="33"/>
      <c r="PXZ1089" s="33"/>
      <c r="PYA1089" s="33"/>
      <c r="PYB1089" s="33"/>
      <c r="PYC1089" s="33"/>
      <c r="PYD1089" s="33"/>
      <c r="PYE1089" s="33"/>
      <c r="PYF1089" s="33"/>
      <c r="PYG1089" s="33"/>
      <c r="PYH1089" s="33"/>
      <c r="PYI1089" s="33"/>
      <c r="PYJ1089" s="33"/>
      <c r="PYK1089" s="33"/>
      <c r="PYL1089" s="33"/>
      <c r="PYM1089" s="33"/>
      <c r="PYN1089" s="33"/>
      <c r="PYO1089" s="33"/>
      <c r="PYP1089" s="33"/>
      <c r="PYQ1089" s="33"/>
      <c r="PYR1089" s="33"/>
      <c r="PYS1089" s="33"/>
      <c r="PYT1089" s="33"/>
      <c r="PYU1089" s="33"/>
      <c r="PYV1089" s="33"/>
      <c r="PYW1089" s="33"/>
      <c r="PYX1089" s="33"/>
      <c r="PYY1089" s="33"/>
      <c r="PYZ1089" s="33"/>
      <c r="PZA1089" s="33"/>
      <c r="PZB1089" s="33"/>
      <c r="PZC1089" s="33"/>
      <c r="PZD1089" s="33"/>
      <c r="PZE1089" s="33"/>
      <c r="PZF1089" s="33"/>
      <c r="PZG1089" s="33"/>
      <c r="PZH1089" s="33"/>
      <c r="PZI1089" s="33"/>
      <c r="PZJ1089" s="33"/>
      <c r="PZK1089" s="33"/>
      <c r="PZL1089" s="33"/>
      <c r="PZM1089" s="33"/>
      <c r="PZN1089" s="33"/>
      <c r="PZO1089" s="33"/>
      <c r="PZP1089" s="33"/>
      <c r="PZQ1089" s="33"/>
      <c r="PZR1089" s="33"/>
      <c r="PZS1089" s="33"/>
      <c r="PZT1089" s="33"/>
      <c r="PZU1089" s="33"/>
      <c r="PZV1089" s="33"/>
      <c r="PZW1089" s="33"/>
      <c r="PZX1089" s="33"/>
      <c r="PZY1089" s="33"/>
      <c r="PZZ1089" s="33"/>
      <c r="QAA1089" s="33"/>
      <c r="QAB1089" s="33"/>
      <c r="QAC1089" s="33"/>
      <c r="QAD1089" s="33"/>
      <c r="QAE1089" s="33"/>
      <c r="QAF1089" s="33"/>
      <c r="QAG1089" s="33"/>
      <c r="QAH1089" s="33"/>
      <c r="QAI1089" s="33"/>
      <c r="QAJ1089" s="33"/>
      <c r="QAK1089" s="33"/>
      <c r="QAL1089" s="33"/>
      <c r="QAM1089" s="33"/>
      <c r="QAN1089" s="33"/>
      <c r="QAO1089" s="33"/>
      <c r="QAP1089" s="33"/>
      <c r="QAQ1089" s="33"/>
      <c r="QAR1089" s="33"/>
      <c r="QAS1089" s="33"/>
      <c r="QAT1089" s="33"/>
      <c r="QAU1089" s="33"/>
      <c r="QAV1089" s="33"/>
      <c r="QAW1089" s="33"/>
      <c r="QAX1089" s="33"/>
      <c r="QAY1089" s="33"/>
      <c r="QAZ1089" s="33"/>
      <c r="QBA1089" s="33"/>
      <c r="QBB1089" s="33"/>
      <c r="QBC1089" s="33"/>
      <c r="QBD1089" s="33"/>
      <c r="QBE1089" s="33"/>
      <c r="QBF1089" s="33"/>
      <c r="QBG1089" s="33"/>
      <c r="QBH1089" s="33"/>
      <c r="QBI1089" s="33"/>
      <c r="QBJ1089" s="33"/>
      <c r="QBK1089" s="33"/>
      <c r="QBL1089" s="33"/>
      <c r="QBM1089" s="33"/>
      <c r="QBN1089" s="33"/>
      <c r="QBO1089" s="33"/>
      <c r="QBP1089" s="33"/>
      <c r="QBQ1089" s="33"/>
      <c r="QBR1089" s="33"/>
      <c r="QBS1089" s="33"/>
      <c r="QBT1089" s="33"/>
      <c r="QBU1089" s="33"/>
      <c r="QBV1089" s="33"/>
      <c r="QBW1089" s="33"/>
      <c r="QBX1089" s="33"/>
      <c r="QBY1089" s="33"/>
      <c r="QBZ1089" s="33"/>
      <c r="QCA1089" s="33"/>
      <c r="QCB1089" s="33"/>
      <c r="QCC1089" s="33"/>
      <c r="QCD1089" s="33"/>
      <c r="QCE1089" s="33"/>
      <c r="QCF1089" s="33"/>
      <c r="QCG1089" s="33"/>
      <c r="QCH1089" s="33"/>
      <c r="QCI1089" s="33"/>
      <c r="QCJ1089" s="33"/>
      <c r="QCK1089" s="33"/>
      <c r="QCL1089" s="33"/>
      <c r="QCM1089" s="33"/>
      <c r="QCN1089" s="33"/>
      <c r="QCO1089" s="33"/>
      <c r="QCP1089" s="33"/>
      <c r="QCQ1089" s="33"/>
      <c r="QCR1089" s="33"/>
      <c r="QCS1089" s="33"/>
      <c r="QCT1089" s="33"/>
      <c r="QCU1089" s="33"/>
      <c r="QCV1089" s="33"/>
      <c r="QCW1089" s="33"/>
      <c r="QCX1089" s="33"/>
      <c r="QCY1089" s="33"/>
      <c r="QCZ1089" s="33"/>
      <c r="QDA1089" s="33"/>
      <c r="QDB1089" s="33"/>
      <c r="QDC1089" s="33"/>
      <c r="QDD1089" s="33"/>
      <c r="QDE1089" s="33"/>
      <c r="QDF1089" s="33"/>
      <c r="QDG1089" s="33"/>
      <c r="QDH1089" s="33"/>
      <c r="QDI1089" s="33"/>
      <c r="QDJ1089" s="33"/>
      <c r="QDK1089" s="33"/>
      <c r="QDL1089" s="33"/>
      <c r="QDM1089" s="33"/>
      <c r="QDN1089" s="33"/>
      <c r="QDO1089" s="33"/>
      <c r="QDP1089" s="33"/>
      <c r="QDQ1089" s="33"/>
      <c r="QDR1089" s="33"/>
      <c r="QDS1089" s="33"/>
      <c r="QDT1089" s="33"/>
      <c r="QDU1089" s="33"/>
      <c r="QDV1089" s="33"/>
      <c r="QDW1089" s="33"/>
      <c r="QDX1089" s="33"/>
      <c r="QDY1089" s="33"/>
      <c r="QDZ1089" s="33"/>
      <c r="QEA1089" s="33"/>
      <c r="QEB1089" s="33"/>
      <c r="QEC1089" s="33"/>
      <c r="QED1089" s="33"/>
      <c r="QEE1089" s="33"/>
      <c r="QEF1089" s="33"/>
      <c r="QEG1089" s="33"/>
      <c r="QEH1089" s="33"/>
      <c r="QEI1089" s="33"/>
      <c r="QEJ1089" s="33"/>
      <c r="QEK1089" s="33"/>
      <c r="QEL1089" s="33"/>
      <c r="QEM1089" s="33"/>
      <c r="QEN1089" s="33"/>
      <c r="QEO1089" s="33"/>
      <c r="QEP1089" s="33"/>
      <c r="QEQ1089" s="33"/>
      <c r="QER1089" s="33"/>
      <c r="QES1089" s="33"/>
      <c r="QET1089" s="33"/>
      <c r="QEU1089" s="33"/>
      <c r="QEV1089" s="33"/>
      <c r="QEW1089" s="33"/>
      <c r="QEX1089" s="33"/>
      <c r="QEY1089" s="33"/>
      <c r="QEZ1089" s="33"/>
      <c r="QFA1089" s="33"/>
      <c r="QFB1089" s="33"/>
      <c r="QFC1089" s="33"/>
      <c r="QFD1089" s="33"/>
      <c r="QFE1089" s="33"/>
      <c r="QFF1089" s="33"/>
      <c r="QFG1089" s="33"/>
      <c r="QFH1089" s="33"/>
      <c r="QFI1089" s="33"/>
      <c r="QFJ1089" s="33"/>
      <c r="QFK1089" s="33"/>
      <c r="QFL1089" s="33"/>
      <c r="QFM1089" s="33"/>
      <c r="QFN1089" s="33"/>
      <c r="QFO1089" s="33"/>
      <c r="QFP1089" s="33"/>
      <c r="QFQ1089" s="33"/>
      <c r="QFR1089" s="33"/>
      <c r="QFS1089" s="33"/>
      <c r="QFT1089" s="33"/>
      <c r="QFU1089" s="33"/>
      <c r="QFV1089" s="33"/>
      <c r="QFW1089" s="33"/>
      <c r="QFX1089" s="33"/>
      <c r="QFY1089" s="33"/>
      <c r="QFZ1089" s="33"/>
      <c r="QGA1089" s="33"/>
      <c r="QGB1089" s="33"/>
      <c r="QGC1089" s="33"/>
      <c r="QGD1089" s="33"/>
      <c r="QGE1089" s="33"/>
      <c r="QGF1089" s="33"/>
      <c r="QGG1089" s="33"/>
      <c r="QGH1089" s="33"/>
      <c r="QGI1089" s="33"/>
      <c r="QGJ1089" s="33"/>
      <c r="QGK1089" s="33"/>
      <c r="QGL1089" s="33"/>
      <c r="QGM1089" s="33"/>
      <c r="QGN1089" s="33"/>
      <c r="QGO1089" s="33"/>
      <c r="QGP1089" s="33"/>
      <c r="QGQ1089" s="33"/>
      <c r="QGR1089" s="33"/>
      <c r="QGS1089" s="33"/>
      <c r="QGT1089" s="33"/>
      <c r="QGU1089" s="33"/>
      <c r="QGV1089" s="33"/>
      <c r="QGW1089" s="33"/>
      <c r="QGX1089" s="33"/>
      <c r="QGY1089" s="33"/>
      <c r="QGZ1089" s="33"/>
      <c r="QHA1089" s="33"/>
      <c r="QHB1089" s="33"/>
      <c r="QHC1089" s="33"/>
      <c r="QHD1089" s="33"/>
      <c r="QHE1089" s="33"/>
      <c r="QHF1089" s="33"/>
      <c r="QHG1089" s="33"/>
      <c r="QHH1089" s="33"/>
      <c r="QHI1089" s="33"/>
      <c r="QHJ1089" s="33"/>
      <c r="QHK1089" s="33"/>
      <c r="QHL1089" s="33"/>
      <c r="QHM1089" s="33"/>
      <c r="QHN1089" s="33"/>
      <c r="QHO1089" s="33"/>
      <c r="QHP1089" s="33"/>
      <c r="QHQ1089" s="33"/>
      <c r="QHR1089" s="33"/>
      <c r="QHS1089" s="33"/>
      <c r="QHT1089" s="33"/>
      <c r="QHU1089" s="33"/>
      <c r="QHV1089" s="33"/>
      <c r="QHW1089" s="33"/>
      <c r="QHX1089" s="33"/>
      <c r="QHY1089" s="33"/>
      <c r="QHZ1089" s="33"/>
      <c r="QIA1089" s="33"/>
      <c r="QIB1089" s="33"/>
      <c r="QIC1089" s="33"/>
      <c r="QID1089" s="33"/>
      <c r="QIE1089" s="33"/>
      <c r="QIF1089" s="33"/>
      <c r="QIG1089" s="33"/>
      <c r="QIH1089" s="33"/>
      <c r="QII1089" s="33"/>
      <c r="QIJ1089" s="33"/>
      <c r="QIK1089" s="33"/>
      <c r="QIL1089" s="33"/>
      <c r="QIM1089" s="33"/>
      <c r="QIN1089" s="33"/>
      <c r="QIO1089" s="33"/>
      <c r="QIP1089" s="33"/>
      <c r="QIQ1089" s="33"/>
      <c r="QIR1089" s="33"/>
      <c r="QIS1089" s="33"/>
      <c r="QIT1089" s="33"/>
      <c r="QIU1089" s="33"/>
      <c r="QIV1089" s="33"/>
      <c r="QIW1089" s="33"/>
      <c r="QIX1089" s="33"/>
      <c r="QIY1089" s="33"/>
      <c r="QIZ1089" s="33"/>
      <c r="QJA1089" s="33"/>
      <c r="QJB1089" s="33"/>
      <c r="QJC1089" s="33"/>
      <c r="QJD1089" s="33"/>
      <c r="QJE1089" s="33"/>
      <c r="QJF1089" s="33"/>
      <c r="QJG1089" s="33"/>
      <c r="QJH1089" s="33"/>
      <c r="QJI1089" s="33"/>
      <c r="QJJ1089" s="33"/>
      <c r="QJK1089" s="33"/>
      <c r="QJL1089" s="33"/>
      <c r="QJM1089" s="33"/>
      <c r="QJN1089" s="33"/>
      <c r="QJO1089" s="33"/>
      <c r="QJP1089" s="33"/>
      <c r="QJQ1089" s="33"/>
      <c r="QJR1089" s="33"/>
      <c r="QJS1089" s="33"/>
      <c r="QJT1089" s="33"/>
      <c r="QJU1089" s="33"/>
      <c r="QJV1089" s="33"/>
      <c r="QJW1089" s="33"/>
      <c r="QJX1089" s="33"/>
      <c r="QJY1089" s="33"/>
      <c r="QJZ1089" s="33"/>
      <c r="QKA1089" s="33"/>
      <c r="QKB1089" s="33"/>
      <c r="QKC1089" s="33"/>
      <c r="QKD1089" s="33"/>
      <c r="QKE1089" s="33"/>
      <c r="QKF1089" s="33"/>
      <c r="QKG1089" s="33"/>
      <c r="QKH1089" s="33"/>
      <c r="QKI1089" s="33"/>
      <c r="QKJ1089" s="33"/>
      <c r="QKK1089" s="33"/>
      <c r="QKL1089" s="33"/>
      <c r="QKM1089" s="33"/>
      <c r="QKN1089" s="33"/>
      <c r="QKO1089" s="33"/>
      <c r="QKP1089" s="33"/>
      <c r="QKQ1089" s="33"/>
      <c r="QKR1089" s="33"/>
      <c r="QKS1089" s="33"/>
      <c r="QKT1089" s="33"/>
      <c r="QKU1089" s="33"/>
      <c r="QKV1089" s="33"/>
      <c r="QKW1089" s="33"/>
      <c r="QKX1089" s="33"/>
      <c r="QKY1089" s="33"/>
      <c r="QKZ1089" s="33"/>
      <c r="QLA1089" s="33"/>
      <c r="QLB1089" s="33"/>
      <c r="QLC1089" s="33"/>
      <c r="QLD1089" s="33"/>
      <c r="QLE1089" s="33"/>
      <c r="QLF1089" s="33"/>
      <c r="QLG1089" s="33"/>
      <c r="QLH1089" s="33"/>
      <c r="QLI1089" s="33"/>
      <c r="QLJ1089" s="33"/>
      <c r="QLK1089" s="33"/>
      <c r="QLL1089" s="33"/>
      <c r="QLM1089" s="33"/>
      <c r="QLN1089" s="33"/>
      <c r="QLO1089" s="33"/>
      <c r="QLP1089" s="33"/>
      <c r="QLQ1089" s="33"/>
      <c r="QLR1089" s="33"/>
      <c r="QLS1089" s="33"/>
      <c r="QLT1089" s="33"/>
      <c r="QLU1089" s="33"/>
      <c r="QLV1089" s="33"/>
      <c r="QLW1089" s="33"/>
      <c r="QLX1089" s="33"/>
      <c r="QLY1089" s="33"/>
      <c r="QLZ1089" s="33"/>
      <c r="QMA1089" s="33"/>
      <c r="QMB1089" s="33"/>
      <c r="QMC1089" s="33"/>
      <c r="QMD1089" s="33"/>
      <c r="QME1089" s="33"/>
      <c r="QMF1089" s="33"/>
      <c r="QMG1089" s="33"/>
      <c r="QMH1089" s="33"/>
      <c r="QMI1089" s="33"/>
      <c r="QMJ1089" s="33"/>
      <c r="QMK1089" s="33"/>
      <c r="QML1089" s="33"/>
      <c r="QMM1089" s="33"/>
      <c r="QMN1089" s="33"/>
      <c r="QMO1089" s="33"/>
      <c r="QMP1089" s="33"/>
      <c r="QMQ1089" s="33"/>
      <c r="QMR1089" s="33"/>
      <c r="QMS1089" s="33"/>
      <c r="QMT1089" s="33"/>
      <c r="QMU1089" s="33"/>
      <c r="QMV1089" s="33"/>
      <c r="QMW1089" s="33"/>
      <c r="QMX1089" s="33"/>
      <c r="QMY1089" s="33"/>
      <c r="QMZ1089" s="33"/>
      <c r="QNA1089" s="33"/>
      <c r="QNB1089" s="33"/>
      <c r="QNC1089" s="33"/>
      <c r="QND1089" s="33"/>
      <c r="QNE1089" s="33"/>
      <c r="QNF1089" s="33"/>
      <c r="QNG1089" s="33"/>
      <c r="QNH1089" s="33"/>
      <c r="QNI1089" s="33"/>
      <c r="QNJ1089" s="33"/>
      <c r="QNK1089" s="33"/>
      <c r="QNL1089" s="33"/>
      <c r="QNM1089" s="33"/>
      <c r="QNN1089" s="33"/>
      <c r="QNO1089" s="33"/>
      <c r="QNP1089" s="33"/>
      <c r="QNQ1089" s="33"/>
      <c r="QNR1089" s="33"/>
      <c r="QNS1089" s="33"/>
      <c r="QNT1089" s="33"/>
      <c r="QNU1089" s="33"/>
      <c r="QNV1089" s="33"/>
      <c r="QNW1089" s="33"/>
      <c r="QNX1089" s="33"/>
      <c r="QNY1089" s="33"/>
      <c r="QNZ1089" s="33"/>
      <c r="QOA1089" s="33"/>
      <c r="QOB1089" s="33"/>
      <c r="QOC1089" s="33"/>
      <c r="QOD1089" s="33"/>
      <c r="QOE1089" s="33"/>
      <c r="QOF1089" s="33"/>
      <c r="QOG1089" s="33"/>
      <c r="QOH1089" s="33"/>
      <c r="QOI1089" s="33"/>
      <c r="QOJ1089" s="33"/>
      <c r="QOK1089" s="33"/>
      <c r="QOL1089" s="33"/>
      <c r="QOM1089" s="33"/>
      <c r="QON1089" s="33"/>
      <c r="QOO1089" s="33"/>
      <c r="QOP1089" s="33"/>
      <c r="QOQ1089" s="33"/>
      <c r="QOR1089" s="33"/>
      <c r="QOS1089" s="33"/>
      <c r="QOT1089" s="33"/>
      <c r="QOU1089" s="33"/>
      <c r="QOV1089" s="33"/>
      <c r="QOW1089" s="33"/>
      <c r="QOX1089" s="33"/>
      <c r="QOY1089" s="33"/>
      <c r="QOZ1089" s="33"/>
      <c r="QPA1089" s="33"/>
      <c r="QPB1089" s="33"/>
      <c r="QPC1089" s="33"/>
      <c r="QPD1089" s="33"/>
      <c r="QPE1089" s="33"/>
      <c r="QPF1089" s="33"/>
      <c r="QPG1089" s="33"/>
      <c r="QPH1089" s="33"/>
      <c r="QPI1089" s="33"/>
      <c r="QPJ1089" s="33"/>
      <c r="QPK1089" s="33"/>
      <c r="QPL1089" s="33"/>
      <c r="QPM1089" s="33"/>
      <c r="QPN1089" s="33"/>
      <c r="QPO1089" s="33"/>
      <c r="QPP1089" s="33"/>
      <c r="QPQ1089" s="33"/>
      <c r="QPR1089" s="33"/>
      <c r="QPS1089" s="33"/>
      <c r="QPT1089" s="33"/>
      <c r="QPU1089" s="33"/>
      <c r="QPV1089" s="33"/>
      <c r="QPW1089" s="33"/>
      <c r="QPX1089" s="33"/>
      <c r="QPY1089" s="33"/>
      <c r="QPZ1089" s="33"/>
      <c r="QQA1089" s="33"/>
      <c r="QQB1089" s="33"/>
      <c r="QQC1089" s="33"/>
      <c r="QQD1089" s="33"/>
      <c r="QQE1089" s="33"/>
      <c r="QQF1089" s="33"/>
      <c r="QQG1089" s="33"/>
      <c r="QQH1089" s="33"/>
      <c r="QQI1089" s="33"/>
      <c r="QQJ1089" s="33"/>
      <c r="QQK1089" s="33"/>
      <c r="QQL1089" s="33"/>
      <c r="QQM1089" s="33"/>
      <c r="QQN1089" s="33"/>
      <c r="QQO1089" s="33"/>
      <c r="QQP1089" s="33"/>
      <c r="QQQ1089" s="33"/>
      <c r="QQR1089" s="33"/>
      <c r="QQS1089" s="33"/>
      <c r="QQT1089" s="33"/>
      <c r="QQU1089" s="33"/>
      <c r="QQV1089" s="33"/>
      <c r="QQW1089" s="33"/>
      <c r="QQX1089" s="33"/>
      <c r="QQY1089" s="33"/>
      <c r="QQZ1089" s="33"/>
      <c r="QRA1089" s="33"/>
      <c r="QRB1089" s="33"/>
      <c r="QRC1089" s="33"/>
      <c r="QRD1089" s="33"/>
      <c r="QRE1089" s="33"/>
      <c r="QRF1089" s="33"/>
      <c r="QRG1089" s="33"/>
      <c r="QRH1089" s="33"/>
      <c r="QRI1089" s="33"/>
      <c r="QRJ1089" s="33"/>
      <c r="QRK1089" s="33"/>
      <c r="QRL1089" s="33"/>
      <c r="QRM1089" s="33"/>
      <c r="QRN1089" s="33"/>
      <c r="QRO1089" s="33"/>
      <c r="QRP1089" s="33"/>
      <c r="QRQ1089" s="33"/>
      <c r="QRR1089" s="33"/>
      <c r="QRS1089" s="33"/>
      <c r="QRT1089" s="33"/>
      <c r="QRU1089" s="33"/>
      <c r="QRV1089" s="33"/>
      <c r="QRW1089" s="33"/>
      <c r="QRX1089" s="33"/>
      <c r="QRY1089" s="33"/>
      <c r="QRZ1089" s="33"/>
      <c r="QSA1089" s="33"/>
      <c r="QSB1089" s="33"/>
      <c r="QSC1089" s="33"/>
      <c r="QSD1089" s="33"/>
      <c r="QSE1089" s="33"/>
      <c r="QSF1089" s="33"/>
      <c r="QSG1089" s="33"/>
      <c r="QSH1089" s="33"/>
      <c r="QSI1089" s="33"/>
      <c r="QSJ1089" s="33"/>
      <c r="QSK1089" s="33"/>
      <c r="QSL1089" s="33"/>
      <c r="QSM1089" s="33"/>
      <c r="QSN1089" s="33"/>
      <c r="QSO1089" s="33"/>
      <c r="QSP1089" s="33"/>
      <c r="QSQ1089" s="33"/>
      <c r="QSR1089" s="33"/>
      <c r="QSS1089" s="33"/>
      <c r="QST1089" s="33"/>
      <c r="QSU1089" s="33"/>
      <c r="QSV1089" s="33"/>
      <c r="QSW1089" s="33"/>
      <c r="QSX1089" s="33"/>
      <c r="QSY1089" s="33"/>
      <c r="QSZ1089" s="33"/>
      <c r="QTA1089" s="33"/>
      <c r="QTB1089" s="33"/>
      <c r="QTC1089" s="33"/>
      <c r="QTD1089" s="33"/>
      <c r="QTE1089" s="33"/>
      <c r="QTF1089" s="33"/>
      <c r="QTG1089" s="33"/>
      <c r="QTH1089" s="33"/>
      <c r="QTI1089" s="33"/>
      <c r="QTJ1089" s="33"/>
      <c r="QTK1089" s="33"/>
      <c r="QTL1089" s="33"/>
      <c r="QTM1089" s="33"/>
      <c r="QTN1089" s="33"/>
      <c r="QTO1089" s="33"/>
      <c r="QTP1089" s="33"/>
      <c r="QTQ1089" s="33"/>
      <c r="QTR1089" s="33"/>
      <c r="QTS1089" s="33"/>
      <c r="QTT1089" s="33"/>
      <c r="QTU1089" s="33"/>
      <c r="QTV1089" s="33"/>
      <c r="QTW1089" s="33"/>
      <c r="QTX1089" s="33"/>
      <c r="QTY1089" s="33"/>
      <c r="QTZ1089" s="33"/>
      <c r="QUA1089" s="33"/>
      <c r="QUB1089" s="33"/>
      <c r="QUC1089" s="33"/>
      <c r="QUD1089" s="33"/>
      <c r="QUE1089" s="33"/>
      <c r="QUF1089" s="33"/>
      <c r="QUG1089" s="33"/>
      <c r="QUH1089" s="33"/>
      <c r="QUI1089" s="33"/>
      <c r="QUJ1089" s="33"/>
      <c r="QUK1089" s="33"/>
      <c r="QUL1089" s="33"/>
      <c r="QUM1089" s="33"/>
      <c r="QUN1089" s="33"/>
      <c r="QUO1089" s="33"/>
      <c r="QUP1089" s="33"/>
      <c r="QUQ1089" s="33"/>
      <c r="QUR1089" s="33"/>
      <c r="QUS1089" s="33"/>
      <c r="QUT1089" s="33"/>
      <c r="QUU1089" s="33"/>
      <c r="QUV1089" s="33"/>
      <c r="QUW1089" s="33"/>
      <c r="QUX1089" s="33"/>
      <c r="QUY1089" s="33"/>
      <c r="QUZ1089" s="33"/>
      <c r="QVA1089" s="33"/>
      <c r="QVB1089" s="33"/>
      <c r="QVC1089" s="33"/>
      <c r="QVD1089" s="33"/>
      <c r="QVE1089" s="33"/>
      <c r="QVF1089" s="33"/>
      <c r="QVG1089" s="33"/>
      <c r="QVH1089" s="33"/>
      <c r="QVI1089" s="33"/>
      <c r="QVJ1089" s="33"/>
      <c r="QVK1089" s="33"/>
      <c r="QVL1089" s="33"/>
      <c r="QVM1089" s="33"/>
      <c r="QVN1089" s="33"/>
      <c r="QVO1089" s="33"/>
      <c r="QVP1089" s="33"/>
      <c r="QVQ1089" s="33"/>
      <c r="QVR1089" s="33"/>
      <c r="QVS1089" s="33"/>
      <c r="QVT1089" s="33"/>
      <c r="QVU1089" s="33"/>
      <c r="QVV1089" s="33"/>
      <c r="QVW1089" s="33"/>
      <c r="QVX1089" s="33"/>
      <c r="QVY1089" s="33"/>
      <c r="QVZ1089" s="33"/>
      <c r="QWA1089" s="33"/>
      <c r="QWB1089" s="33"/>
      <c r="QWC1089" s="33"/>
      <c r="QWD1089" s="33"/>
      <c r="QWE1089" s="33"/>
      <c r="QWF1089" s="33"/>
      <c r="QWG1089" s="33"/>
      <c r="QWH1089" s="33"/>
      <c r="QWI1089" s="33"/>
      <c r="QWJ1089" s="33"/>
      <c r="QWK1089" s="33"/>
      <c r="QWL1089" s="33"/>
      <c r="QWM1089" s="33"/>
      <c r="QWN1089" s="33"/>
      <c r="QWO1089" s="33"/>
      <c r="QWP1089" s="33"/>
      <c r="QWQ1089" s="33"/>
      <c r="QWR1089" s="33"/>
      <c r="QWS1089" s="33"/>
      <c r="QWT1089" s="33"/>
      <c r="QWU1089" s="33"/>
      <c r="QWV1089" s="33"/>
      <c r="QWW1089" s="33"/>
      <c r="QWX1089" s="33"/>
      <c r="QWY1089" s="33"/>
      <c r="QWZ1089" s="33"/>
      <c r="QXA1089" s="33"/>
      <c r="QXB1089" s="33"/>
      <c r="QXC1089" s="33"/>
      <c r="QXD1089" s="33"/>
      <c r="QXE1089" s="33"/>
      <c r="QXF1089" s="33"/>
      <c r="QXG1089" s="33"/>
      <c r="QXH1089" s="33"/>
      <c r="QXI1089" s="33"/>
      <c r="QXJ1089" s="33"/>
      <c r="QXK1089" s="33"/>
      <c r="QXL1089" s="33"/>
      <c r="QXM1089" s="33"/>
      <c r="QXN1089" s="33"/>
      <c r="QXO1089" s="33"/>
      <c r="QXP1089" s="33"/>
      <c r="QXQ1089" s="33"/>
      <c r="QXR1089" s="33"/>
      <c r="QXS1089" s="33"/>
      <c r="QXT1089" s="33"/>
      <c r="QXU1089" s="33"/>
      <c r="QXV1089" s="33"/>
      <c r="QXW1089" s="33"/>
      <c r="QXX1089" s="33"/>
      <c r="QXY1089" s="33"/>
      <c r="QXZ1089" s="33"/>
      <c r="QYA1089" s="33"/>
      <c r="QYB1089" s="33"/>
      <c r="QYC1089" s="33"/>
      <c r="QYD1089" s="33"/>
      <c r="QYE1089" s="33"/>
      <c r="QYF1089" s="33"/>
      <c r="QYG1089" s="33"/>
      <c r="QYH1089" s="33"/>
      <c r="QYI1089" s="33"/>
      <c r="QYJ1089" s="33"/>
      <c r="QYK1089" s="33"/>
      <c r="QYL1089" s="33"/>
      <c r="QYM1089" s="33"/>
      <c r="QYN1089" s="33"/>
      <c r="QYO1089" s="33"/>
      <c r="QYP1089" s="33"/>
      <c r="QYQ1089" s="33"/>
      <c r="QYR1089" s="33"/>
      <c r="QYS1089" s="33"/>
      <c r="QYT1089" s="33"/>
      <c r="QYU1089" s="33"/>
      <c r="QYV1089" s="33"/>
      <c r="QYW1089" s="33"/>
      <c r="QYX1089" s="33"/>
      <c r="QYY1089" s="33"/>
      <c r="QYZ1089" s="33"/>
      <c r="QZA1089" s="33"/>
      <c r="QZB1089" s="33"/>
      <c r="QZC1089" s="33"/>
      <c r="QZD1089" s="33"/>
      <c r="QZE1089" s="33"/>
      <c r="QZF1089" s="33"/>
      <c r="QZG1089" s="33"/>
      <c r="QZH1089" s="33"/>
      <c r="QZI1089" s="33"/>
      <c r="QZJ1089" s="33"/>
      <c r="QZK1089" s="33"/>
      <c r="QZL1089" s="33"/>
      <c r="QZM1089" s="33"/>
      <c r="QZN1089" s="33"/>
      <c r="QZO1089" s="33"/>
      <c r="QZP1089" s="33"/>
      <c r="QZQ1089" s="33"/>
      <c r="QZR1089" s="33"/>
      <c r="QZS1089" s="33"/>
      <c r="QZT1089" s="33"/>
      <c r="QZU1089" s="33"/>
      <c r="QZV1089" s="33"/>
      <c r="QZW1089" s="33"/>
      <c r="QZX1089" s="33"/>
      <c r="QZY1089" s="33"/>
      <c r="QZZ1089" s="33"/>
      <c r="RAA1089" s="33"/>
      <c r="RAB1089" s="33"/>
      <c r="RAC1089" s="33"/>
      <c r="RAD1089" s="33"/>
      <c r="RAE1089" s="33"/>
      <c r="RAF1089" s="33"/>
      <c r="RAG1089" s="33"/>
      <c r="RAH1089" s="33"/>
      <c r="RAI1089" s="33"/>
      <c r="RAJ1089" s="33"/>
      <c r="RAK1089" s="33"/>
      <c r="RAL1089" s="33"/>
      <c r="RAM1089" s="33"/>
      <c r="RAN1089" s="33"/>
      <c r="RAO1089" s="33"/>
      <c r="RAP1089" s="33"/>
      <c r="RAQ1089" s="33"/>
      <c r="RAR1089" s="33"/>
      <c r="RAS1089" s="33"/>
      <c r="RAT1089" s="33"/>
      <c r="RAU1089" s="33"/>
      <c r="RAV1089" s="33"/>
      <c r="RAW1089" s="33"/>
      <c r="RAX1089" s="33"/>
      <c r="RAY1089" s="33"/>
      <c r="RAZ1089" s="33"/>
      <c r="RBA1089" s="33"/>
      <c r="RBB1089" s="33"/>
      <c r="RBC1089" s="33"/>
      <c r="RBD1089" s="33"/>
      <c r="RBE1089" s="33"/>
      <c r="RBF1089" s="33"/>
      <c r="RBG1089" s="33"/>
      <c r="RBH1089" s="33"/>
      <c r="RBI1089" s="33"/>
      <c r="RBJ1089" s="33"/>
      <c r="RBK1089" s="33"/>
      <c r="RBL1089" s="33"/>
      <c r="RBM1089" s="33"/>
      <c r="RBN1089" s="33"/>
      <c r="RBO1089" s="33"/>
      <c r="RBP1089" s="33"/>
      <c r="RBQ1089" s="33"/>
      <c r="RBR1089" s="33"/>
      <c r="RBS1089" s="33"/>
      <c r="RBT1089" s="33"/>
      <c r="RBU1089" s="33"/>
      <c r="RBV1089" s="33"/>
      <c r="RBW1089" s="33"/>
      <c r="RBX1089" s="33"/>
      <c r="RBY1089" s="33"/>
      <c r="RBZ1089" s="33"/>
      <c r="RCA1089" s="33"/>
      <c r="RCB1089" s="33"/>
      <c r="RCC1089" s="33"/>
      <c r="RCD1089" s="33"/>
      <c r="RCE1089" s="33"/>
      <c r="RCF1089" s="33"/>
      <c r="RCG1089" s="33"/>
      <c r="RCH1089" s="33"/>
      <c r="RCI1089" s="33"/>
      <c r="RCJ1089" s="33"/>
      <c r="RCK1089" s="33"/>
      <c r="RCL1089" s="33"/>
      <c r="RCM1089" s="33"/>
      <c r="RCN1089" s="33"/>
      <c r="RCO1089" s="33"/>
      <c r="RCP1089" s="33"/>
      <c r="RCQ1089" s="33"/>
      <c r="RCR1089" s="33"/>
      <c r="RCS1089" s="33"/>
      <c r="RCT1089" s="33"/>
      <c r="RCU1089" s="33"/>
      <c r="RCV1089" s="33"/>
      <c r="RCW1089" s="33"/>
      <c r="RCX1089" s="33"/>
      <c r="RCY1089" s="33"/>
      <c r="RCZ1089" s="33"/>
      <c r="RDA1089" s="33"/>
      <c r="RDB1089" s="33"/>
      <c r="RDC1089" s="33"/>
      <c r="RDD1089" s="33"/>
      <c r="RDE1089" s="33"/>
      <c r="RDF1089" s="33"/>
      <c r="RDG1089" s="33"/>
      <c r="RDH1089" s="33"/>
      <c r="RDI1089" s="33"/>
      <c r="RDJ1089" s="33"/>
      <c r="RDK1089" s="33"/>
      <c r="RDL1089" s="33"/>
      <c r="RDM1089" s="33"/>
      <c r="RDN1089" s="33"/>
      <c r="RDO1089" s="33"/>
      <c r="RDP1089" s="33"/>
      <c r="RDQ1089" s="33"/>
      <c r="RDR1089" s="33"/>
      <c r="RDS1089" s="33"/>
      <c r="RDT1089" s="33"/>
      <c r="RDU1089" s="33"/>
      <c r="RDV1089" s="33"/>
      <c r="RDW1089" s="33"/>
      <c r="RDX1089" s="33"/>
      <c r="RDY1089" s="33"/>
      <c r="RDZ1089" s="33"/>
      <c r="REA1089" s="33"/>
      <c r="REB1089" s="33"/>
      <c r="REC1089" s="33"/>
      <c r="RED1089" s="33"/>
      <c r="REE1089" s="33"/>
      <c r="REF1089" s="33"/>
      <c r="REG1089" s="33"/>
      <c r="REH1089" s="33"/>
      <c r="REI1089" s="33"/>
      <c r="REJ1089" s="33"/>
      <c r="REK1089" s="33"/>
      <c r="REL1089" s="33"/>
      <c r="REM1089" s="33"/>
      <c r="REN1089" s="33"/>
      <c r="REO1089" s="33"/>
      <c r="REP1089" s="33"/>
      <c r="REQ1089" s="33"/>
      <c r="RER1089" s="33"/>
      <c r="RES1089" s="33"/>
      <c r="RET1089" s="33"/>
      <c r="REU1089" s="33"/>
      <c r="REV1089" s="33"/>
      <c r="REW1089" s="33"/>
      <c r="REX1089" s="33"/>
      <c r="REY1089" s="33"/>
      <c r="REZ1089" s="33"/>
      <c r="RFA1089" s="33"/>
      <c r="RFB1089" s="33"/>
      <c r="RFC1089" s="33"/>
      <c r="RFD1089" s="33"/>
      <c r="RFE1089" s="33"/>
      <c r="RFF1089" s="33"/>
      <c r="RFG1089" s="33"/>
      <c r="RFH1089" s="33"/>
      <c r="RFI1089" s="33"/>
      <c r="RFJ1089" s="33"/>
      <c r="RFK1089" s="33"/>
      <c r="RFL1089" s="33"/>
      <c r="RFM1089" s="33"/>
      <c r="RFN1089" s="33"/>
      <c r="RFO1089" s="33"/>
      <c r="RFP1089" s="33"/>
      <c r="RFQ1089" s="33"/>
      <c r="RFR1089" s="33"/>
      <c r="RFS1089" s="33"/>
      <c r="RFT1089" s="33"/>
      <c r="RFU1089" s="33"/>
      <c r="RFV1089" s="33"/>
      <c r="RFW1089" s="33"/>
      <c r="RFX1089" s="33"/>
      <c r="RFY1089" s="33"/>
      <c r="RFZ1089" s="33"/>
      <c r="RGA1089" s="33"/>
      <c r="RGB1089" s="33"/>
      <c r="RGC1089" s="33"/>
      <c r="RGD1089" s="33"/>
      <c r="RGE1089" s="33"/>
      <c r="RGF1089" s="33"/>
      <c r="RGG1089" s="33"/>
      <c r="RGH1089" s="33"/>
      <c r="RGI1089" s="33"/>
      <c r="RGJ1089" s="33"/>
      <c r="RGK1089" s="33"/>
      <c r="RGL1089" s="33"/>
      <c r="RGM1089" s="33"/>
      <c r="RGN1089" s="33"/>
      <c r="RGO1089" s="33"/>
      <c r="RGP1089" s="33"/>
      <c r="RGQ1089" s="33"/>
      <c r="RGR1089" s="33"/>
      <c r="RGS1089" s="33"/>
      <c r="RGT1089" s="33"/>
      <c r="RGU1089" s="33"/>
      <c r="RGV1089" s="33"/>
      <c r="RGW1089" s="33"/>
      <c r="RGX1089" s="33"/>
      <c r="RGY1089" s="33"/>
      <c r="RGZ1089" s="33"/>
      <c r="RHA1089" s="33"/>
      <c r="RHB1089" s="33"/>
      <c r="RHC1089" s="33"/>
      <c r="RHD1089" s="33"/>
      <c r="RHE1089" s="33"/>
      <c r="RHF1089" s="33"/>
      <c r="RHG1089" s="33"/>
      <c r="RHH1089" s="33"/>
      <c r="RHI1089" s="33"/>
      <c r="RHJ1089" s="33"/>
      <c r="RHK1089" s="33"/>
      <c r="RHL1089" s="33"/>
      <c r="RHM1089" s="33"/>
      <c r="RHN1089" s="33"/>
      <c r="RHO1089" s="33"/>
      <c r="RHP1089" s="33"/>
      <c r="RHQ1089" s="33"/>
      <c r="RHR1089" s="33"/>
      <c r="RHS1089" s="33"/>
      <c r="RHT1089" s="33"/>
      <c r="RHU1089" s="33"/>
      <c r="RHV1089" s="33"/>
      <c r="RHW1089" s="33"/>
      <c r="RHX1089" s="33"/>
      <c r="RHY1089" s="33"/>
      <c r="RHZ1089" s="33"/>
      <c r="RIA1089" s="33"/>
      <c r="RIB1089" s="33"/>
      <c r="RIC1089" s="33"/>
      <c r="RID1089" s="33"/>
      <c r="RIE1089" s="33"/>
      <c r="RIF1089" s="33"/>
      <c r="RIG1089" s="33"/>
      <c r="RIH1089" s="33"/>
      <c r="RII1089" s="33"/>
      <c r="RIJ1089" s="33"/>
      <c r="RIK1089" s="33"/>
      <c r="RIL1089" s="33"/>
      <c r="RIM1089" s="33"/>
      <c r="RIN1089" s="33"/>
      <c r="RIO1089" s="33"/>
      <c r="RIP1089" s="33"/>
      <c r="RIQ1089" s="33"/>
      <c r="RIR1089" s="33"/>
      <c r="RIS1089" s="33"/>
      <c r="RIT1089" s="33"/>
      <c r="RIU1089" s="33"/>
      <c r="RIV1089" s="33"/>
      <c r="RIW1089" s="33"/>
      <c r="RIX1089" s="33"/>
      <c r="RIY1089" s="33"/>
      <c r="RIZ1089" s="33"/>
      <c r="RJA1089" s="33"/>
      <c r="RJB1089" s="33"/>
      <c r="RJC1089" s="33"/>
      <c r="RJD1089" s="33"/>
      <c r="RJE1089" s="33"/>
      <c r="RJF1089" s="33"/>
      <c r="RJG1089" s="33"/>
      <c r="RJH1089" s="33"/>
      <c r="RJI1089" s="33"/>
      <c r="RJJ1089" s="33"/>
      <c r="RJK1089" s="33"/>
      <c r="RJL1089" s="33"/>
      <c r="RJM1089" s="33"/>
      <c r="RJN1089" s="33"/>
      <c r="RJO1089" s="33"/>
      <c r="RJP1089" s="33"/>
      <c r="RJQ1089" s="33"/>
      <c r="RJR1089" s="33"/>
      <c r="RJS1089" s="33"/>
      <c r="RJT1089" s="33"/>
      <c r="RJU1089" s="33"/>
      <c r="RJV1089" s="33"/>
      <c r="RJW1089" s="33"/>
      <c r="RJX1089" s="33"/>
      <c r="RJY1089" s="33"/>
      <c r="RJZ1089" s="33"/>
      <c r="RKA1089" s="33"/>
      <c r="RKB1089" s="33"/>
      <c r="RKC1089" s="33"/>
      <c r="RKD1089" s="33"/>
      <c r="RKE1089" s="33"/>
      <c r="RKF1089" s="33"/>
      <c r="RKG1089" s="33"/>
      <c r="RKH1089" s="33"/>
      <c r="RKI1089" s="33"/>
      <c r="RKJ1089" s="33"/>
      <c r="RKK1089" s="33"/>
      <c r="RKL1089" s="33"/>
      <c r="RKM1089" s="33"/>
      <c r="RKN1089" s="33"/>
      <c r="RKO1089" s="33"/>
      <c r="RKP1089" s="33"/>
      <c r="RKQ1089" s="33"/>
      <c r="RKR1089" s="33"/>
      <c r="RKS1089" s="33"/>
      <c r="RKT1089" s="33"/>
      <c r="RKU1089" s="33"/>
      <c r="RKV1089" s="33"/>
      <c r="RKW1089" s="33"/>
      <c r="RKX1089" s="33"/>
      <c r="RKY1089" s="33"/>
      <c r="RKZ1089" s="33"/>
      <c r="RLA1089" s="33"/>
      <c r="RLB1089" s="33"/>
      <c r="RLC1089" s="33"/>
      <c r="RLD1089" s="33"/>
      <c r="RLE1089" s="33"/>
      <c r="RLF1089" s="33"/>
      <c r="RLG1089" s="33"/>
      <c r="RLH1089" s="33"/>
      <c r="RLI1089" s="33"/>
      <c r="RLJ1089" s="33"/>
      <c r="RLK1089" s="33"/>
      <c r="RLL1089" s="33"/>
      <c r="RLM1089" s="33"/>
      <c r="RLN1089" s="33"/>
      <c r="RLO1089" s="33"/>
      <c r="RLP1089" s="33"/>
      <c r="RLQ1089" s="33"/>
      <c r="RLR1089" s="33"/>
      <c r="RLS1089" s="33"/>
      <c r="RLT1089" s="33"/>
      <c r="RLU1089" s="33"/>
      <c r="RLV1089" s="33"/>
      <c r="RLW1089" s="33"/>
      <c r="RLX1089" s="33"/>
      <c r="RLY1089" s="33"/>
      <c r="RLZ1089" s="33"/>
      <c r="RMA1089" s="33"/>
      <c r="RMB1089" s="33"/>
      <c r="RMC1089" s="33"/>
      <c r="RMD1089" s="33"/>
      <c r="RME1089" s="33"/>
      <c r="RMF1089" s="33"/>
      <c r="RMG1089" s="33"/>
      <c r="RMH1089" s="33"/>
      <c r="RMI1089" s="33"/>
      <c r="RMJ1089" s="33"/>
      <c r="RMK1089" s="33"/>
      <c r="RML1089" s="33"/>
      <c r="RMM1089" s="33"/>
      <c r="RMN1089" s="33"/>
      <c r="RMO1089" s="33"/>
      <c r="RMP1089" s="33"/>
      <c r="RMQ1089" s="33"/>
      <c r="RMR1089" s="33"/>
      <c r="RMS1089" s="33"/>
      <c r="RMT1089" s="33"/>
      <c r="RMU1089" s="33"/>
      <c r="RMV1089" s="33"/>
      <c r="RMW1089" s="33"/>
      <c r="RMX1089" s="33"/>
      <c r="RMY1089" s="33"/>
      <c r="RMZ1089" s="33"/>
      <c r="RNA1089" s="33"/>
      <c r="RNB1089" s="33"/>
      <c r="RNC1089" s="33"/>
      <c r="RND1089" s="33"/>
      <c r="RNE1089" s="33"/>
      <c r="RNF1089" s="33"/>
      <c r="RNG1089" s="33"/>
      <c r="RNH1089" s="33"/>
      <c r="RNI1089" s="33"/>
      <c r="RNJ1089" s="33"/>
      <c r="RNK1089" s="33"/>
      <c r="RNL1089" s="33"/>
      <c r="RNM1089" s="33"/>
      <c r="RNN1089" s="33"/>
      <c r="RNO1089" s="33"/>
      <c r="RNP1089" s="33"/>
      <c r="RNQ1089" s="33"/>
      <c r="RNR1089" s="33"/>
      <c r="RNS1089" s="33"/>
      <c r="RNT1089" s="33"/>
      <c r="RNU1089" s="33"/>
      <c r="RNV1089" s="33"/>
      <c r="RNW1089" s="33"/>
      <c r="RNX1089" s="33"/>
      <c r="RNY1089" s="33"/>
      <c r="RNZ1089" s="33"/>
      <c r="ROA1089" s="33"/>
      <c r="ROB1089" s="33"/>
      <c r="ROC1089" s="33"/>
      <c r="ROD1089" s="33"/>
      <c r="ROE1089" s="33"/>
      <c r="ROF1089" s="33"/>
      <c r="ROG1089" s="33"/>
      <c r="ROH1089" s="33"/>
      <c r="ROI1089" s="33"/>
      <c r="ROJ1089" s="33"/>
      <c r="ROK1089" s="33"/>
      <c r="ROL1089" s="33"/>
      <c r="ROM1089" s="33"/>
      <c r="RON1089" s="33"/>
      <c r="ROO1089" s="33"/>
      <c r="ROP1089" s="33"/>
      <c r="ROQ1089" s="33"/>
      <c r="ROR1089" s="33"/>
      <c r="ROS1089" s="33"/>
      <c r="ROT1089" s="33"/>
      <c r="ROU1089" s="33"/>
      <c r="ROV1089" s="33"/>
      <c r="ROW1089" s="33"/>
      <c r="ROX1089" s="33"/>
      <c r="ROY1089" s="33"/>
      <c r="ROZ1089" s="33"/>
      <c r="RPA1089" s="33"/>
      <c r="RPB1089" s="33"/>
      <c r="RPC1089" s="33"/>
      <c r="RPD1089" s="33"/>
      <c r="RPE1089" s="33"/>
      <c r="RPF1089" s="33"/>
      <c r="RPG1089" s="33"/>
      <c r="RPH1089" s="33"/>
      <c r="RPI1089" s="33"/>
      <c r="RPJ1089" s="33"/>
      <c r="RPK1089" s="33"/>
      <c r="RPL1089" s="33"/>
      <c r="RPM1089" s="33"/>
      <c r="RPN1089" s="33"/>
      <c r="RPO1089" s="33"/>
      <c r="RPP1089" s="33"/>
      <c r="RPQ1089" s="33"/>
      <c r="RPR1089" s="33"/>
      <c r="RPS1089" s="33"/>
      <c r="RPT1089" s="33"/>
      <c r="RPU1089" s="33"/>
      <c r="RPV1089" s="33"/>
      <c r="RPW1089" s="33"/>
      <c r="RPX1089" s="33"/>
      <c r="RPY1089" s="33"/>
      <c r="RPZ1089" s="33"/>
      <c r="RQA1089" s="33"/>
      <c r="RQB1089" s="33"/>
      <c r="RQC1089" s="33"/>
      <c r="RQD1089" s="33"/>
      <c r="RQE1089" s="33"/>
      <c r="RQF1089" s="33"/>
      <c r="RQG1089" s="33"/>
      <c r="RQH1089" s="33"/>
      <c r="RQI1089" s="33"/>
      <c r="RQJ1089" s="33"/>
      <c r="RQK1089" s="33"/>
      <c r="RQL1089" s="33"/>
      <c r="RQM1089" s="33"/>
      <c r="RQN1089" s="33"/>
      <c r="RQO1089" s="33"/>
      <c r="RQP1089" s="33"/>
      <c r="RQQ1089" s="33"/>
      <c r="RQR1089" s="33"/>
      <c r="RQS1089" s="33"/>
      <c r="RQT1089" s="33"/>
      <c r="RQU1089" s="33"/>
      <c r="RQV1089" s="33"/>
      <c r="RQW1089" s="33"/>
      <c r="RQX1089" s="33"/>
      <c r="RQY1089" s="33"/>
      <c r="RQZ1089" s="33"/>
      <c r="RRA1089" s="33"/>
      <c r="RRB1089" s="33"/>
      <c r="RRC1089" s="33"/>
      <c r="RRD1089" s="33"/>
      <c r="RRE1089" s="33"/>
      <c r="RRF1089" s="33"/>
      <c r="RRG1089" s="33"/>
      <c r="RRH1089" s="33"/>
      <c r="RRI1089" s="33"/>
      <c r="RRJ1089" s="33"/>
      <c r="RRK1089" s="33"/>
      <c r="RRL1089" s="33"/>
      <c r="RRM1089" s="33"/>
      <c r="RRN1089" s="33"/>
      <c r="RRO1089" s="33"/>
      <c r="RRP1089" s="33"/>
      <c r="RRQ1089" s="33"/>
      <c r="RRR1089" s="33"/>
      <c r="RRS1089" s="33"/>
      <c r="RRT1089" s="33"/>
      <c r="RRU1089" s="33"/>
      <c r="RRV1089" s="33"/>
      <c r="RRW1089" s="33"/>
      <c r="RRX1089" s="33"/>
      <c r="RRY1089" s="33"/>
      <c r="RRZ1089" s="33"/>
      <c r="RSA1089" s="33"/>
      <c r="RSB1089" s="33"/>
      <c r="RSC1089" s="33"/>
      <c r="RSD1089" s="33"/>
      <c r="RSE1089" s="33"/>
      <c r="RSF1089" s="33"/>
      <c r="RSG1089" s="33"/>
      <c r="RSH1089" s="33"/>
      <c r="RSI1089" s="33"/>
      <c r="RSJ1089" s="33"/>
      <c r="RSK1089" s="33"/>
      <c r="RSL1089" s="33"/>
      <c r="RSM1089" s="33"/>
      <c r="RSN1089" s="33"/>
      <c r="RSO1089" s="33"/>
      <c r="RSP1089" s="33"/>
      <c r="RSQ1089" s="33"/>
      <c r="RSR1089" s="33"/>
      <c r="RSS1089" s="33"/>
      <c r="RST1089" s="33"/>
      <c r="RSU1089" s="33"/>
      <c r="RSV1089" s="33"/>
      <c r="RSW1089" s="33"/>
      <c r="RSX1089" s="33"/>
      <c r="RSY1089" s="33"/>
      <c r="RSZ1089" s="33"/>
      <c r="RTA1089" s="33"/>
      <c r="RTB1089" s="33"/>
      <c r="RTC1089" s="33"/>
      <c r="RTD1089" s="33"/>
      <c r="RTE1089" s="33"/>
      <c r="RTF1089" s="33"/>
      <c r="RTG1089" s="33"/>
      <c r="RTH1089" s="33"/>
      <c r="RTI1089" s="33"/>
      <c r="RTJ1089" s="33"/>
      <c r="RTK1089" s="33"/>
      <c r="RTL1089" s="33"/>
      <c r="RTM1089" s="33"/>
      <c r="RTN1089" s="33"/>
      <c r="RTO1089" s="33"/>
      <c r="RTP1089" s="33"/>
      <c r="RTQ1089" s="33"/>
      <c r="RTR1089" s="33"/>
      <c r="RTS1089" s="33"/>
      <c r="RTT1089" s="33"/>
      <c r="RTU1089" s="33"/>
      <c r="RTV1089" s="33"/>
      <c r="RTW1089" s="33"/>
      <c r="RTX1089" s="33"/>
      <c r="RTY1089" s="33"/>
      <c r="RTZ1089" s="33"/>
      <c r="RUA1089" s="33"/>
      <c r="RUB1089" s="33"/>
      <c r="RUC1089" s="33"/>
      <c r="RUD1089" s="33"/>
      <c r="RUE1089" s="33"/>
      <c r="RUF1089" s="33"/>
      <c r="RUG1089" s="33"/>
      <c r="RUH1089" s="33"/>
      <c r="RUI1089" s="33"/>
      <c r="RUJ1089" s="33"/>
      <c r="RUK1089" s="33"/>
      <c r="RUL1089" s="33"/>
      <c r="RUM1089" s="33"/>
      <c r="RUN1089" s="33"/>
      <c r="RUO1089" s="33"/>
      <c r="RUP1089" s="33"/>
      <c r="RUQ1089" s="33"/>
      <c r="RUR1089" s="33"/>
      <c r="RUS1089" s="33"/>
      <c r="RUT1089" s="33"/>
      <c r="RUU1089" s="33"/>
      <c r="RUV1089" s="33"/>
      <c r="RUW1089" s="33"/>
      <c r="RUX1089" s="33"/>
      <c r="RUY1089" s="33"/>
      <c r="RUZ1089" s="33"/>
      <c r="RVA1089" s="33"/>
      <c r="RVB1089" s="33"/>
      <c r="RVC1089" s="33"/>
      <c r="RVD1089" s="33"/>
      <c r="RVE1089" s="33"/>
      <c r="RVF1089" s="33"/>
      <c r="RVG1089" s="33"/>
      <c r="RVH1089" s="33"/>
      <c r="RVI1089" s="33"/>
      <c r="RVJ1089" s="33"/>
      <c r="RVK1089" s="33"/>
      <c r="RVL1089" s="33"/>
      <c r="RVM1089" s="33"/>
      <c r="RVN1089" s="33"/>
      <c r="RVO1089" s="33"/>
      <c r="RVP1089" s="33"/>
      <c r="RVQ1089" s="33"/>
      <c r="RVR1089" s="33"/>
      <c r="RVS1089" s="33"/>
      <c r="RVT1089" s="33"/>
      <c r="RVU1089" s="33"/>
      <c r="RVV1089" s="33"/>
      <c r="RVW1089" s="33"/>
      <c r="RVX1089" s="33"/>
      <c r="RVY1089" s="33"/>
      <c r="RVZ1089" s="33"/>
      <c r="RWA1089" s="33"/>
      <c r="RWB1089" s="33"/>
      <c r="RWC1089" s="33"/>
      <c r="RWD1089" s="33"/>
      <c r="RWE1089" s="33"/>
      <c r="RWF1089" s="33"/>
      <c r="RWG1089" s="33"/>
      <c r="RWH1089" s="33"/>
      <c r="RWI1089" s="33"/>
      <c r="RWJ1089" s="33"/>
      <c r="RWK1089" s="33"/>
      <c r="RWL1089" s="33"/>
      <c r="RWM1089" s="33"/>
      <c r="RWN1089" s="33"/>
      <c r="RWO1089" s="33"/>
      <c r="RWP1089" s="33"/>
      <c r="RWQ1089" s="33"/>
      <c r="RWR1089" s="33"/>
      <c r="RWS1089" s="33"/>
      <c r="RWT1089" s="33"/>
      <c r="RWU1089" s="33"/>
      <c r="RWV1089" s="33"/>
      <c r="RWW1089" s="33"/>
      <c r="RWX1089" s="33"/>
      <c r="RWY1089" s="33"/>
      <c r="RWZ1089" s="33"/>
      <c r="RXA1089" s="33"/>
      <c r="RXB1089" s="33"/>
      <c r="RXC1089" s="33"/>
      <c r="RXD1089" s="33"/>
      <c r="RXE1089" s="33"/>
      <c r="RXF1089" s="33"/>
      <c r="RXG1089" s="33"/>
      <c r="RXH1089" s="33"/>
      <c r="RXI1089" s="33"/>
      <c r="RXJ1089" s="33"/>
      <c r="RXK1089" s="33"/>
      <c r="RXL1089" s="33"/>
      <c r="RXM1089" s="33"/>
      <c r="RXN1089" s="33"/>
      <c r="RXO1089" s="33"/>
      <c r="RXP1089" s="33"/>
      <c r="RXQ1089" s="33"/>
      <c r="RXR1089" s="33"/>
      <c r="RXS1089" s="33"/>
      <c r="RXT1089" s="33"/>
      <c r="RXU1089" s="33"/>
      <c r="RXV1089" s="33"/>
      <c r="RXW1089" s="33"/>
      <c r="RXX1089" s="33"/>
      <c r="RXY1089" s="33"/>
      <c r="RXZ1089" s="33"/>
      <c r="RYA1089" s="33"/>
      <c r="RYB1089" s="33"/>
      <c r="RYC1089" s="33"/>
      <c r="RYD1089" s="33"/>
      <c r="RYE1089" s="33"/>
      <c r="RYF1089" s="33"/>
      <c r="RYG1089" s="33"/>
      <c r="RYH1089" s="33"/>
      <c r="RYI1089" s="33"/>
      <c r="RYJ1089" s="33"/>
      <c r="RYK1089" s="33"/>
      <c r="RYL1089" s="33"/>
      <c r="RYM1089" s="33"/>
      <c r="RYN1089" s="33"/>
      <c r="RYO1089" s="33"/>
      <c r="RYP1089" s="33"/>
      <c r="RYQ1089" s="33"/>
      <c r="RYR1089" s="33"/>
      <c r="RYS1089" s="33"/>
      <c r="RYT1089" s="33"/>
      <c r="RYU1089" s="33"/>
      <c r="RYV1089" s="33"/>
      <c r="RYW1089" s="33"/>
      <c r="RYX1089" s="33"/>
      <c r="RYY1089" s="33"/>
      <c r="RYZ1089" s="33"/>
      <c r="RZA1089" s="33"/>
      <c r="RZB1089" s="33"/>
      <c r="RZC1089" s="33"/>
      <c r="RZD1089" s="33"/>
      <c r="RZE1089" s="33"/>
      <c r="RZF1089" s="33"/>
      <c r="RZG1089" s="33"/>
      <c r="RZH1089" s="33"/>
      <c r="RZI1089" s="33"/>
      <c r="RZJ1089" s="33"/>
      <c r="RZK1089" s="33"/>
      <c r="RZL1089" s="33"/>
      <c r="RZM1089" s="33"/>
      <c r="RZN1089" s="33"/>
      <c r="RZO1089" s="33"/>
      <c r="RZP1089" s="33"/>
      <c r="RZQ1089" s="33"/>
      <c r="RZR1089" s="33"/>
      <c r="RZS1089" s="33"/>
      <c r="RZT1089" s="33"/>
      <c r="RZU1089" s="33"/>
      <c r="RZV1089" s="33"/>
      <c r="RZW1089" s="33"/>
      <c r="RZX1089" s="33"/>
      <c r="RZY1089" s="33"/>
      <c r="RZZ1089" s="33"/>
      <c r="SAA1089" s="33"/>
      <c r="SAB1089" s="33"/>
      <c r="SAC1089" s="33"/>
      <c r="SAD1089" s="33"/>
      <c r="SAE1089" s="33"/>
      <c r="SAF1089" s="33"/>
      <c r="SAG1089" s="33"/>
      <c r="SAH1089" s="33"/>
      <c r="SAI1089" s="33"/>
      <c r="SAJ1089" s="33"/>
      <c r="SAK1089" s="33"/>
      <c r="SAL1089" s="33"/>
      <c r="SAM1089" s="33"/>
      <c r="SAN1089" s="33"/>
      <c r="SAO1089" s="33"/>
      <c r="SAP1089" s="33"/>
      <c r="SAQ1089" s="33"/>
      <c r="SAR1089" s="33"/>
      <c r="SAS1089" s="33"/>
      <c r="SAT1089" s="33"/>
      <c r="SAU1089" s="33"/>
      <c r="SAV1089" s="33"/>
      <c r="SAW1089" s="33"/>
      <c r="SAX1089" s="33"/>
      <c r="SAY1089" s="33"/>
      <c r="SAZ1089" s="33"/>
      <c r="SBA1089" s="33"/>
      <c r="SBB1089" s="33"/>
      <c r="SBC1089" s="33"/>
      <c r="SBD1089" s="33"/>
      <c r="SBE1089" s="33"/>
      <c r="SBF1089" s="33"/>
      <c r="SBG1089" s="33"/>
      <c r="SBH1089" s="33"/>
      <c r="SBI1089" s="33"/>
      <c r="SBJ1089" s="33"/>
      <c r="SBK1089" s="33"/>
      <c r="SBL1089" s="33"/>
      <c r="SBM1089" s="33"/>
      <c r="SBN1089" s="33"/>
      <c r="SBO1089" s="33"/>
      <c r="SBP1089" s="33"/>
      <c r="SBQ1089" s="33"/>
      <c r="SBR1089" s="33"/>
      <c r="SBS1089" s="33"/>
      <c r="SBT1089" s="33"/>
      <c r="SBU1089" s="33"/>
      <c r="SBV1089" s="33"/>
      <c r="SBW1089" s="33"/>
      <c r="SBX1089" s="33"/>
      <c r="SBY1089" s="33"/>
      <c r="SBZ1089" s="33"/>
      <c r="SCA1089" s="33"/>
      <c r="SCB1089" s="33"/>
      <c r="SCC1089" s="33"/>
      <c r="SCD1089" s="33"/>
      <c r="SCE1089" s="33"/>
      <c r="SCF1089" s="33"/>
      <c r="SCG1089" s="33"/>
      <c r="SCH1089" s="33"/>
      <c r="SCI1089" s="33"/>
      <c r="SCJ1089" s="33"/>
      <c r="SCK1089" s="33"/>
      <c r="SCL1089" s="33"/>
      <c r="SCM1089" s="33"/>
      <c r="SCN1089" s="33"/>
      <c r="SCO1089" s="33"/>
      <c r="SCP1089" s="33"/>
      <c r="SCQ1089" s="33"/>
      <c r="SCR1089" s="33"/>
      <c r="SCS1089" s="33"/>
      <c r="SCT1089" s="33"/>
      <c r="SCU1089" s="33"/>
      <c r="SCV1089" s="33"/>
      <c r="SCW1089" s="33"/>
      <c r="SCX1089" s="33"/>
      <c r="SCY1089" s="33"/>
      <c r="SCZ1089" s="33"/>
      <c r="SDA1089" s="33"/>
      <c r="SDB1089" s="33"/>
      <c r="SDC1089" s="33"/>
      <c r="SDD1089" s="33"/>
      <c r="SDE1089" s="33"/>
      <c r="SDF1089" s="33"/>
      <c r="SDG1089" s="33"/>
      <c r="SDH1089" s="33"/>
      <c r="SDI1089" s="33"/>
      <c r="SDJ1089" s="33"/>
      <c r="SDK1089" s="33"/>
      <c r="SDL1089" s="33"/>
      <c r="SDM1089" s="33"/>
      <c r="SDN1089" s="33"/>
      <c r="SDO1089" s="33"/>
      <c r="SDP1089" s="33"/>
      <c r="SDQ1089" s="33"/>
      <c r="SDR1089" s="33"/>
      <c r="SDS1089" s="33"/>
      <c r="SDT1089" s="33"/>
      <c r="SDU1089" s="33"/>
      <c r="SDV1089" s="33"/>
      <c r="SDW1089" s="33"/>
      <c r="SDX1089" s="33"/>
      <c r="SDY1089" s="33"/>
      <c r="SDZ1089" s="33"/>
      <c r="SEA1089" s="33"/>
      <c r="SEB1089" s="33"/>
      <c r="SEC1089" s="33"/>
      <c r="SED1089" s="33"/>
      <c r="SEE1089" s="33"/>
      <c r="SEF1089" s="33"/>
      <c r="SEG1089" s="33"/>
      <c r="SEH1089" s="33"/>
      <c r="SEI1089" s="33"/>
      <c r="SEJ1089" s="33"/>
      <c r="SEK1089" s="33"/>
      <c r="SEL1089" s="33"/>
      <c r="SEM1089" s="33"/>
      <c r="SEN1089" s="33"/>
      <c r="SEO1089" s="33"/>
      <c r="SEP1089" s="33"/>
      <c r="SEQ1089" s="33"/>
      <c r="SER1089" s="33"/>
      <c r="SES1089" s="33"/>
      <c r="SET1089" s="33"/>
      <c r="SEU1089" s="33"/>
      <c r="SEV1089" s="33"/>
      <c r="SEW1089" s="33"/>
      <c r="SEX1089" s="33"/>
      <c r="SEY1089" s="33"/>
      <c r="SEZ1089" s="33"/>
      <c r="SFA1089" s="33"/>
      <c r="SFB1089" s="33"/>
      <c r="SFC1089" s="33"/>
      <c r="SFD1089" s="33"/>
      <c r="SFE1089" s="33"/>
      <c r="SFF1089" s="33"/>
      <c r="SFG1089" s="33"/>
      <c r="SFH1089" s="33"/>
      <c r="SFI1089" s="33"/>
      <c r="SFJ1089" s="33"/>
      <c r="SFK1089" s="33"/>
      <c r="SFL1089" s="33"/>
      <c r="SFM1089" s="33"/>
      <c r="SFN1089" s="33"/>
      <c r="SFO1089" s="33"/>
      <c r="SFP1089" s="33"/>
      <c r="SFQ1089" s="33"/>
      <c r="SFR1089" s="33"/>
      <c r="SFS1089" s="33"/>
      <c r="SFT1089" s="33"/>
      <c r="SFU1089" s="33"/>
      <c r="SFV1089" s="33"/>
      <c r="SFW1089" s="33"/>
      <c r="SFX1089" s="33"/>
      <c r="SFY1089" s="33"/>
      <c r="SFZ1089" s="33"/>
      <c r="SGA1089" s="33"/>
      <c r="SGB1089" s="33"/>
      <c r="SGC1089" s="33"/>
      <c r="SGD1089" s="33"/>
      <c r="SGE1089" s="33"/>
      <c r="SGF1089" s="33"/>
      <c r="SGG1089" s="33"/>
      <c r="SGH1089" s="33"/>
      <c r="SGI1089" s="33"/>
      <c r="SGJ1089" s="33"/>
      <c r="SGK1089" s="33"/>
      <c r="SGL1089" s="33"/>
      <c r="SGM1089" s="33"/>
      <c r="SGN1089" s="33"/>
      <c r="SGO1089" s="33"/>
      <c r="SGP1089" s="33"/>
      <c r="SGQ1089" s="33"/>
      <c r="SGR1089" s="33"/>
      <c r="SGS1089" s="33"/>
      <c r="SGT1089" s="33"/>
      <c r="SGU1089" s="33"/>
      <c r="SGV1089" s="33"/>
      <c r="SGW1089" s="33"/>
      <c r="SGX1089" s="33"/>
      <c r="SGY1089" s="33"/>
      <c r="SGZ1089" s="33"/>
      <c r="SHA1089" s="33"/>
      <c r="SHB1089" s="33"/>
      <c r="SHC1089" s="33"/>
      <c r="SHD1089" s="33"/>
      <c r="SHE1089" s="33"/>
      <c r="SHF1089" s="33"/>
      <c r="SHG1089" s="33"/>
      <c r="SHH1089" s="33"/>
      <c r="SHI1089" s="33"/>
      <c r="SHJ1089" s="33"/>
      <c r="SHK1089" s="33"/>
      <c r="SHL1089" s="33"/>
      <c r="SHM1089" s="33"/>
      <c r="SHN1089" s="33"/>
      <c r="SHO1089" s="33"/>
      <c r="SHP1089" s="33"/>
      <c r="SHQ1089" s="33"/>
      <c r="SHR1089" s="33"/>
      <c r="SHS1089" s="33"/>
      <c r="SHT1089" s="33"/>
      <c r="SHU1089" s="33"/>
      <c r="SHV1089" s="33"/>
      <c r="SHW1089" s="33"/>
      <c r="SHX1089" s="33"/>
      <c r="SHY1089" s="33"/>
      <c r="SHZ1089" s="33"/>
      <c r="SIA1089" s="33"/>
      <c r="SIB1089" s="33"/>
      <c r="SIC1089" s="33"/>
      <c r="SID1089" s="33"/>
      <c r="SIE1089" s="33"/>
      <c r="SIF1089" s="33"/>
      <c r="SIG1089" s="33"/>
      <c r="SIH1089" s="33"/>
      <c r="SII1089" s="33"/>
      <c r="SIJ1089" s="33"/>
      <c r="SIK1089" s="33"/>
      <c r="SIL1089" s="33"/>
      <c r="SIM1089" s="33"/>
      <c r="SIN1089" s="33"/>
      <c r="SIO1089" s="33"/>
      <c r="SIP1089" s="33"/>
      <c r="SIQ1089" s="33"/>
      <c r="SIR1089" s="33"/>
      <c r="SIS1089" s="33"/>
      <c r="SIT1089" s="33"/>
      <c r="SIU1089" s="33"/>
      <c r="SIV1089" s="33"/>
      <c r="SIW1089" s="33"/>
      <c r="SIX1089" s="33"/>
      <c r="SIY1089" s="33"/>
      <c r="SIZ1089" s="33"/>
      <c r="SJA1089" s="33"/>
      <c r="SJB1089" s="33"/>
      <c r="SJC1089" s="33"/>
      <c r="SJD1089" s="33"/>
      <c r="SJE1089" s="33"/>
      <c r="SJF1089" s="33"/>
      <c r="SJG1089" s="33"/>
      <c r="SJH1089" s="33"/>
      <c r="SJI1089" s="33"/>
      <c r="SJJ1089" s="33"/>
      <c r="SJK1089" s="33"/>
      <c r="SJL1089" s="33"/>
      <c r="SJM1089" s="33"/>
      <c r="SJN1089" s="33"/>
      <c r="SJO1089" s="33"/>
      <c r="SJP1089" s="33"/>
      <c r="SJQ1089" s="33"/>
      <c r="SJR1089" s="33"/>
      <c r="SJS1089" s="33"/>
      <c r="SJT1089" s="33"/>
      <c r="SJU1089" s="33"/>
      <c r="SJV1089" s="33"/>
      <c r="SJW1089" s="33"/>
      <c r="SJX1089" s="33"/>
      <c r="SJY1089" s="33"/>
      <c r="SJZ1089" s="33"/>
      <c r="SKA1089" s="33"/>
      <c r="SKB1089" s="33"/>
      <c r="SKC1089" s="33"/>
      <c r="SKD1089" s="33"/>
      <c r="SKE1089" s="33"/>
      <c r="SKF1089" s="33"/>
      <c r="SKG1089" s="33"/>
      <c r="SKH1089" s="33"/>
      <c r="SKI1089" s="33"/>
      <c r="SKJ1089" s="33"/>
      <c r="SKK1089" s="33"/>
      <c r="SKL1089" s="33"/>
      <c r="SKM1089" s="33"/>
      <c r="SKN1089" s="33"/>
      <c r="SKO1089" s="33"/>
      <c r="SKP1089" s="33"/>
      <c r="SKQ1089" s="33"/>
      <c r="SKR1089" s="33"/>
      <c r="SKS1089" s="33"/>
      <c r="SKT1089" s="33"/>
      <c r="SKU1089" s="33"/>
      <c r="SKV1089" s="33"/>
      <c r="SKW1089" s="33"/>
      <c r="SKX1089" s="33"/>
      <c r="SKY1089" s="33"/>
      <c r="SKZ1089" s="33"/>
      <c r="SLA1089" s="33"/>
      <c r="SLB1089" s="33"/>
      <c r="SLC1089" s="33"/>
      <c r="SLD1089" s="33"/>
      <c r="SLE1089" s="33"/>
      <c r="SLF1089" s="33"/>
      <c r="SLG1089" s="33"/>
      <c r="SLH1089" s="33"/>
      <c r="SLI1089" s="33"/>
      <c r="SLJ1089" s="33"/>
      <c r="SLK1089" s="33"/>
      <c r="SLL1089" s="33"/>
      <c r="SLM1089" s="33"/>
      <c r="SLN1089" s="33"/>
      <c r="SLO1089" s="33"/>
      <c r="SLP1089" s="33"/>
      <c r="SLQ1089" s="33"/>
      <c r="SLR1089" s="33"/>
      <c r="SLS1089" s="33"/>
      <c r="SLT1089" s="33"/>
      <c r="SLU1089" s="33"/>
      <c r="SLV1089" s="33"/>
      <c r="SLW1089" s="33"/>
      <c r="SLX1089" s="33"/>
      <c r="SLY1089" s="33"/>
      <c r="SLZ1089" s="33"/>
      <c r="SMA1089" s="33"/>
      <c r="SMB1089" s="33"/>
      <c r="SMC1089" s="33"/>
      <c r="SMD1089" s="33"/>
      <c r="SME1089" s="33"/>
      <c r="SMF1089" s="33"/>
      <c r="SMG1089" s="33"/>
      <c r="SMH1089" s="33"/>
      <c r="SMI1089" s="33"/>
      <c r="SMJ1089" s="33"/>
      <c r="SMK1089" s="33"/>
      <c r="SML1089" s="33"/>
      <c r="SMM1089" s="33"/>
      <c r="SMN1089" s="33"/>
      <c r="SMO1089" s="33"/>
      <c r="SMP1089" s="33"/>
      <c r="SMQ1089" s="33"/>
      <c r="SMR1089" s="33"/>
      <c r="SMS1089" s="33"/>
      <c r="SMT1089" s="33"/>
      <c r="SMU1089" s="33"/>
      <c r="SMV1089" s="33"/>
      <c r="SMW1089" s="33"/>
      <c r="SMX1089" s="33"/>
      <c r="SMY1089" s="33"/>
      <c r="SMZ1089" s="33"/>
      <c r="SNA1089" s="33"/>
      <c r="SNB1089" s="33"/>
      <c r="SNC1089" s="33"/>
      <c r="SND1089" s="33"/>
      <c r="SNE1089" s="33"/>
      <c r="SNF1089" s="33"/>
      <c r="SNG1089" s="33"/>
      <c r="SNH1089" s="33"/>
      <c r="SNI1089" s="33"/>
      <c r="SNJ1089" s="33"/>
      <c r="SNK1089" s="33"/>
      <c r="SNL1089" s="33"/>
      <c r="SNM1089" s="33"/>
      <c r="SNN1089" s="33"/>
      <c r="SNO1089" s="33"/>
      <c r="SNP1089" s="33"/>
      <c r="SNQ1089" s="33"/>
      <c r="SNR1089" s="33"/>
      <c r="SNS1089" s="33"/>
      <c r="SNT1089" s="33"/>
      <c r="SNU1089" s="33"/>
      <c r="SNV1089" s="33"/>
      <c r="SNW1089" s="33"/>
      <c r="SNX1089" s="33"/>
      <c r="SNY1089" s="33"/>
      <c r="SNZ1089" s="33"/>
      <c r="SOA1089" s="33"/>
      <c r="SOB1089" s="33"/>
      <c r="SOC1089" s="33"/>
      <c r="SOD1089" s="33"/>
      <c r="SOE1089" s="33"/>
      <c r="SOF1089" s="33"/>
      <c r="SOG1089" s="33"/>
      <c r="SOH1089" s="33"/>
      <c r="SOI1089" s="33"/>
      <c r="SOJ1089" s="33"/>
      <c r="SOK1089" s="33"/>
      <c r="SOL1089" s="33"/>
      <c r="SOM1089" s="33"/>
      <c r="SON1089" s="33"/>
      <c r="SOO1089" s="33"/>
      <c r="SOP1089" s="33"/>
      <c r="SOQ1089" s="33"/>
      <c r="SOR1089" s="33"/>
      <c r="SOS1089" s="33"/>
      <c r="SOT1089" s="33"/>
      <c r="SOU1089" s="33"/>
      <c r="SOV1089" s="33"/>
      <c r="SOW1089" s="33"/>
      <c r="SOX1089" s="33"/>
      <c r="SOY1089" s="33"/>
      <c r="SOZ1089" s="33"/>
      <c r="SPA1089" s="33"/>
      <c r="SPB1089" s="33"/>
      <c r="SPC1089" s="33"/>
      <c r="SPD1089" s="33"/>
      <c r="SPE1089" s="33"/>
      <c r="SPF1089" s="33"/>
      <c r="SPG1089" s="33"/>
      <c r="SPH1089" s="33"/>
      <c r="SPI1089" s="33"/>
      <c r="SPJ1089" s="33"/>
      <c r="SPK1089" s="33"/>
      <c r="SPL1089" s="33"/>
      <c r="SPM1089" s="33"/>
      <c r="SPN1089" s="33"/>
      <c r="SPO1089" s="33"/>
      <c r="SPP1089" s="33"/>
      <c r="SPQ1089" s="33"/>
      <c r="SPR1089" s="33"/>
      <c r="SPS1089" s="33"/>
      <c r="SPT1089" s="33"/>
      <c r="SPU1089" s="33"/>
      <c r="SPV1089" s="33"/>
      <c r="SPW1089" s="33"/>
      <c r="SPX1089" s="33"/>
      <c r="SPY1089" s="33"/>
      <c r="SPZ1089" s="33"/>
      <c r="SQA1089" s="33"/>
      <c r="SQB1089" s="33"/>
      <c r="SQC1089" s="33"/>
      <c r="SQD1089" s="33"/>
      <c r="SQE1089" s="33"/>
      <c r="SQF1089" s="33"/>
      <c r="SQG1089" s="33"/>
      <c r="SQH1089" s="33"/>
      <c r="SQI1089" s="33"/>
      <c r="SQJ1089" s="33"/>
      <c r="SQK1089" s="33"/>
      <c r="SQL1089" s="33"/>
      <c r="SQM1089" s="33"/>
      <c r="SQN1089" s="33"/>
      <c r="SQO1089" s="33"/>
      <c r="SQP1089" s="33"/>
      <c r="SQQ1089" s="33"/>
      <c r="SQR1089" s="33"/>
      <c r="SQS1089" s="33"/>
      <c r="SQT1089" s="33"/>
      <c r="SQU1089" s="33"/>
      <c r="SQV1089" s="33"/>
      <c r="SQW1089" s="33"/>
      <c r="SQX1089" s="33"/>
      <c r="SQY1089" s="33"/>
      <c r="SQZ1089" s="33"/>
      <c r="SRA1089" s="33"/>
      <c r="SRB1089" s="33"/>
      <c r="SRC1089" s="33"/>
      <c r="SRD1089" s="33"/>
      <c r="SRE1089" s="33"/>
      <c r="SRF1089" s="33"/>
      <c r="SRG1089" s="33"/>
      <c r="SRH1089" s="33"/>
      <c r="SRI1089" s="33"/>
      <c r="SRJ1089" s="33"/>
      <c r="SRK1089" s="33"/>
      <c r="SRL1089" s="33"/>
      <c r="SRM1089" s="33"/>
      <c r="SRN1089" s="33"/>
      <c r="SRO1089" s="33"/>
      <c r="SRP1089" s="33"/>
      <c r="SRQ1089" s="33"/>
      <c r="SRR1089" s="33"/>
      <c r="SRS1089" s="33"/>
      <c r="SRT1089" s="33"/>
      <c r="SRU1089" s="33"/>
      <c r="SRV1089" s="33"/>
      <c r="SRW1089" s="33"/>
      <c r="SRX1089" s="33"/>
      <c r="SRY1089" s="33"/>
      <c r="SRZ1089" s="33"/>
      <c r="SSA1089" s="33"/>
      <c r="SSB1089" s="33"/>
      <c r="SSC1089" s="33"/>
      <c r="SSD1089" s="33"/>
      <c r="SSE1089" s="33"/>
      <c r="SSF1089" s="33"/>
      <c r="SSG1089" s="33"/>
      <c r="SSH1089" s="33"/>
      <c r="SSI1089" s="33"/>
      <c r="SSJ1089" s="33"/>
      <c r="SSK1089" s="33"/>
      <c r="SSL1089" s="33"/>
      <c r="SSM1089" s="33"/>
      <c r="SSN1089" s="33"/>
      <c r="SSO1089" s="33"/>
      <c r="SSP1089" s="33"/>
      <c r="SSQ1089" s="33"/>
      <c r="SSR1089" s="33"/>
      <c r="SSS1089" s="33"/>
      <c r="SST1089" s="33"/>
      <c r="SSU1089" s="33"/>
      <c r="SSV1089" s="33"/>
      <c r="SSW1089" s="33"/>
      <c r="SSX1089" s="33"/>
      <c r="SSY1089" s="33"/>
      <c r="SSZ1089" s="33"/>
      <c r="STA1089" s="33"/>
      <c r="STB1089" s="33"/>
      <c r="STC1089" s="33"/>
      <c r="STD1089" s="33"/>
      <c r="STE1089" s="33"/>
      <c r="STF1089" s="33"/>
      <c r="STG1089" s="33"/>
      <c r="STH1089" s="33"/>
      <c r="STI1089" s="33"/>
      <c r="STJ1089" s="33"/>
      <c r="STK1089" s="33"/>
      <c r="STL1089" s="33"/>
      <c r="STM1089" s="33"/>
      <c r="STN1089" s="33"/>
      <c r="STO1089" s="33"/>
      <c r="STP1089" s="33"/>
      <c r="STQ1089" s="33"/>
      <c r="STR1089" s="33"/>
      <c r="STS1089" s="33"/>
      <c r="STT1089" s="33"/>
      <c r="STU1089" s="33"/>
      <c r="STV1089" s="33"/>
      <c r="STW1089" s="33"/>
      <c r="STX1089" s="33"/>
      <c r="STY1089" s="33"/>
      <c r="STZ1089" s="33"/>
      <c r="SUA1089" s="33"/>
      <c r="SUB1089" s="33"/>
      <c r="SUC1089" s="33"/>
      <c r="SUD1089" s="33"/>
      <c r="SUE1089" s="33"/>
      <c r="SUF1089" s="33"/>
      <c r="SUG1089" s="33"/>
      <c r="SUH1089" s="33"/>
      <c r="SUI1089" s="33"/>
      <c r="SUJ1089" s="33"/>
      <c r="SUK1089" s="33"/>
      <c r="SUL1089" s="33"/>
      <c r="SUM1089" s="33"/>
      <c r="SUN1089" s="33"/>
      <c r="SUO1089" s="33"/>
      <c r="SUP1089" s="33"/>
      <c r="SUQ1089" s="33"/>
      <c r="SUR1089" s="33"/>
      <c r="SUS1089" s="33"/>
      <c r="SUT1089" s="33"/>
      <c r="SUU1089" s="33"/>
      <c r="SUV1089" s="33"/>
      <c r="SUW1089" s="33"/>
      <c r="SUX1089" s="33"/>
      <c r="SUY1089" s="33"/>
      <c r="SUZ1089" s="33"/>
      <c r="SVA1089" s="33"/>
      <c r="SVB1089" s="33"/>
      <c r="SVC1089" s="33"/>
      <c r="SVD1089" s="33"/>
      <c r="SVE1089" s="33"/>
      <c r="SVF1089" s="33"/>
      <c r="SVG1089" s="33"/>
      <c r="SVH1089" s="33"/>
      <c r="SVI1089" s="33"/>
      <c r="SVJ1089" s="33"/>
      <c r="SVK1089" s="33"/>
      <c r="SVL1089" s="33"/>
      <c r="SVM1089" s="33"/>
      <c r="SVN1089" s="33"/>
      <c r="SVO1089" s="33"/>
      <c r="SVP1089" s="33"/>
      <c r="SVQ1089" s="33"/>
      <c r="SVR1089" s="33"/>
      <c r="SVS1089" s="33"/>
      <c r="SVT1089" s="33"/>
      <c r="SVU1089" s="33"/>
      <c r="SVV1089" s="33"/>
      <c r="SVW1089" s="33"/>
      <c r="SVX1089" s="33"/>
      <c r="SVY1089" s="33"/>
      <c r="SVZ1089" s="33"/>
      <c r="SWA1089" s="33"/>
      <c r="SWB1089" s="33"/>
      <c r="SWC1089" s="33"/>
      <c r="SWD1089" s="33"/>
      <c r="SWE1089" s="33"/>
      <c r="SWF1089" s="33"/>
      <c r="SWG1089" s="33"/>
      <c r="SWH1089" s="33"/>
      <c r="SWI1089" s="33"/>
      <c r="SWJ1089" s="33"/>
      <c r="SWK1089" s="33"/>
      <c r="SWL1089" s="33"/>
      <c r="SWM1089" s="33"/>
      <c r="SWN1089" s="33"/>
      <c r="SWO1089" s="33"/>
      <c r="SWP1089" s="33"/>
      <c r="SWQ1089" s="33"/>
      <c r="SWR1089" s="33"/>
      <c r="SWS1089" s="33"/>
      <c r="SWT1089" s="33"/>
      <c r="SWU1089" s="33"/>
      <c r="SWV1089" s="33"/>
      <c r="SWW1089" s="33"/>
      <c r="SWX1089" s="33"/>
      <c r="SWY1089" s="33"/>
      <c r="SWZ1089" s="33"/>
      <c r="SXA1089" s="33"/>
      <c r="SXB1089" s="33"/>
      <c r="SXC1089" s="33"/>
      <c r="SXD1089" s="33"/>
      <c r="SXE1089" s="33"/>
      <c r="SXF1089" s="33"/>
      <c r="SXG1089" s="33"/>
      <c r="SXH1089" s="33"/>
      <c r="SXI1089" s="33"/>
      <c r="SXJ1089" s="33"/>
      <c r="SXK1089" s="33"/>
      <c r="SXL1089" s="33"/>
      <c r="SXM1089" s="33"/>
      <c r="SXN1089" s="33"/>
      <c r="SXO1089" s="33"/>
      <c r="SXP1089" s="33"/>
      <c r="SXQ1089" s="33"/>
      <c r="SXR1089" s="33"/>
      <c r="SXS1089" s="33"/>
      <c r="SXT1089" s="33"/>
      <c r="SXU1089" s="33"/>
      <c r="SXV1089" s="33"/>
      <c r="SXW1089" s="33"/>
      <c r="SXX1089" s="33"/>
      <c r="SXY1089" s="33"/>
      <c r="SXZ1089" s="33"/>
      <c r="SYA1089" s="33"/>
      <c r="SYB1089" s="33"/>
      <c r="SYC1089" s="33"/>
      <c r="SYD1089" s="33"/>
      <c r="SYE1089" s="33"/>
      <c r="SYF1089" s="33"/>
      <c r="SYG1089" s="33"/>
      <c r="SYH1089" s="33"/>
      <c r="SYI1089" s="33"/>
      <c r="SYJ1089" s="33"/>
      <c r="SYK1089" s="33"/>
      <c r="SYL1089" s="33"/>
      <c r="SYM1089" s="33"/>
      <c r="SYN1089" s="33"/>
      <c r="SYO1089" s="33"/>
      <c r="SYP1089" s="33"/>
      <c r="SYQ1089" s="33"/>
      <c r="SYR1089" s="33"/>
      <c r="SYS1089" s="33"/>
      <c r="SYT1089" s="33"/>
      <c r="SYU1089" s="33"/>
      <c r="SYV1089" s="33"/>
      <c r="SYW1089" s="33"/>
      <c r="SYX1089" s="33"/>
      <c r="SYY1089" s="33"/>
      <c r="SYZ1089" s="33"/>
      <c r="SZA1089" s="33"/>
      <c r="SZB1089" s="33"/>
      <c r="SZC1089" s="33"/>
      <c r="SZD1089" s="33"/>
      <c r="SZE1089" s="33"/>
      <c r="SZF1089" s="33"/>
      <c r="SZG1089" s="33"/>
      <c r="SZH1089" s="33"/>
      <c r="SZI1089" s="33"/>
      <c r="SZJ1089" s="33"/>
      <c r="SZK1089" s="33"/>
      <c r="SZL1089" s="33"/>
      <c r="SZM1089" s="33"/>
      <c r="SZN1089" s="33"/>
      <c r="SZO1089" s="33"/>
      <c r="SZP1089" s="33"/>
      <c r="SZQ1089" s="33"/>
      <c r="SZR1089" s="33"/>
      <c r="SZS1089" s="33"/>
      <c r="SZT1089" s="33"/>
      <c r="SZU1089" s="33"/>
      <c r="SZV1089" s="33"/>
      <c r="SZW1089" s="33"/>
      <c r="SZX1089" s="33"/>
      <c r="SZY1089" s="33"/>
      <c r="SZZ1089" s="33"/>
      <c r="TAA1089" s="33"/>
      <c r="TAB1089" s="33"/>
      <c r="TAC1089" s="33"/>
      <c r="TAD1089" s="33"/>
      <c r="TAE1089" s="33"/>
      <c r="TAF1089" s="33"/>
      <c r="TAG1089" s="33"/>
      <c r="TAH1089" s="33"/>
      <c r="TAI1089" s="33"/>
      <c r="TAJ1089" s="33"/>
      <c r="TAK1089" s="33"/>
      <c r="TAL1089" s="33"/>
      <c r="TAM1089" s="33"/>
      <c r="TAN1089" s="33"/>
      <c r="TAO1089" s="33"/>
      <c r="TAP1089" s="33"/>
      <c r="TAQ1089" s="33"/>
      <c r="TAR1089" s="33"/>
      <c r="TAS1089" s="33"/>
      <c r="TAT1089" s="33"/>
      <c r="TAU1089" s="33"/>
      <c r="TAV1089" s="33"/>
      <c r="TAW1089" s="33"/>
      <c r="TAX1089" s="33"/>
      <c r="TAY1089" s="33"/>
      <c r="TAZ1089" s="33"/>
      <c r="TBA1089" s="33"/>
      <c r="TBB1089" s="33"/>
      <c r="TBC1089" s="33"/>
      <c r="TBD1089" s="33"/>
      <c r="TBE1089" s="33"/>
      <c r="TBF1089" s="33"/>
      <c r="TBG1089" s="33"/>
      <c r="TBH1089" s="33"/>
      <c r="TBI1089" s="33"/>
      <c r="TBJ1089" s="33"/>
      <c r="TBK1089" s="33"/>
      <c r="TBL1089" s="33"/>
      <c r="TBM1089" s="33"/>
      <c r="TBN1089" s="33"/>
      <c r="TBO1089" s="33"/>
      <c r="TBP1089" s="33"/>
      <c r="TBQ1089" s="33"/>
      <c r="TBR1089" s="33"/>
      <c r="TBS1089" s="33"/>
      <c r="TBT1089" s="33"/>
      <c r="TBU1089" s="33"/>
      <c r="TBV1089" s="33"/>
      <c r="TBW1089" s="33"/>
      <c r="TBX1089" s="33"/>
      <c r="TBY1089" s="33"/>
      <c r="TBZ1089" s="33"/>
      <c r="TCA1089" s="33"/>
      <c r="TCB1089" s="33"/>
      <c r="TCC1089" s="33"/>
      <c r="TCD1089" s="33"/>
      <c r="TCE1089" s="33"/>
      <c r="TCF1089" s="33"/>
      <c r="TCG1089" s="33"/>
      <c r="TCH1089" s="33"/>
      <c r="TCI1089" s="33"/>
      <c r="TCJ1089" s="33"/>
      <c r="TCK1089" s="33"/>
      <c r="TCL1089" s="33"/>
      <c r="TCM1089" s="33"/>
      <c r="TCN1089" s="33"/>
      <c r="TCO1089" s="33"/>
      <c r="TCP1089" s="33"/>
      <c r="TCQ1089" s="33"/>
      <c r="TCR1089" s="33"/>
      <c r="TCS1089" s="33"/>
      <c r="TCT1089" s="33"/>
      <c r="TCU1089" s="33"/>
      <c r="TCV1089" s="33"/>
      <c r="TCW1089" s="33"/>
      <c r="TCX1089" s="33"/>
      <c r="TCY1089" s="33"/>
      <c r="TCZ1089" s="33"/>
      <c r="TDA1089" s="33"/>
      <c r="TDB1089" s="33"/>
      <c r="TDC1089" s="33"/>
      <c r="TDD1089" s="33"/>
      <c r="TDE1089" s="33"/>
      <c r="TDF1089" s="33"/>
      <c r="TDG1089" s="33"/>
      <c r="TDH1089" s="33"/>
      <c r="TDI1089" s="33"/>
      <c r="TDJ1089" s="33"/>
      <c r="TDK1089" s="33"/>
      <c r="TDL1089" s="33"/>
      <c r="TDM1089" s="33"/>
      <c r="TDN1089" s="33"/>
      <c r="TDO1089" s="33"/>
      <c r="TDP1089" s="33"/>
      <c r="TDQ1089" s="33"/>
      <c r="TDR1089" s="33"/>
      <c r="TDS1089" s="33"/>
      <c r="TDT1089" s="33"/>
      <c r="TDU1089" s="33"/>
      <c r="TDV1089" s="33"/>
      <c r="TDW1089" s="33"/>
      <c r="TDX1089" s="33"/>
      <c r="TDY1089" s="33"/>
      <c r="TDZ1089" s="33"/>
      <c r="TEA1089" s="33"/>
      <c r="TEB1089" s="33"/>
      <c r="TEC1089" s="33"/>
      <c r="TED1089" s="33"/>
      <c r="TEE1089" s="33"/>
      <c r="TEF1089" s="33"/>
      <c r="TEG1089" s="33"/>
      <c r="TEH1089" s="33"/>
      <c r="TEI1089" s="33"/>
      <c r="TEJ1089" s="33"/>
      <c r="TEK1089" s="33"/>
      <c r="TEL1089" s="33"/>
      <c r="TEM1089" s="33"/>
      <c r="TEN1089" s="33"/>
      <c r="TEO1089" s="33"/>
      <c r="TEP1089" s="33"/>
      <c r="TEQ1089" s="33"/>
      <c r="TER1089" s="33"/>
      <c r="TES1089" s="33"/>
      <c r="TET1089" s="33"/>
      <c r="TEU1089" s="33"/>
      <c r="TEV1089" s="33"/>
      <c r="TEW1089" s="33"/>
      <c r="TEX1089" s="33"/>
      <c r="TEY1089" s="33"/>
      <c r="TEZ1089" s="33"/>
      <c r="TFA1089" s="33"/>
      <c r="TFB1089" s="33"/>
      <c r="TFC1089" s="33"/>
      <c r="TFD1089" s="33"/>
      <c r="TFE1089" s="33"/>
      <c r="TFF1089" s="33"/>
      <c r="TFG1089" s="33"/>
      <c r="TFH1089" s="33"/>
      <c r="TFI1089" s="33"/>
      <c r="TFJ1089" s="33"/>
      <c r="TFK1089" s="33"/>
      <c r="TFL1089" s="33"/>
      <c r="TFM1089" s="33"/>
      <c r="TFN1089" s="33"/>
      <c r="TFO1089" s="33"/>
      <c r="TFP1089" s="33"/>
      <c r="TFQ1089" s="33"/>
      <c r="TFR1089" s="33"/>
      <c r="TFS1089" s="33"/>
      <c r="TFT1089" s="33"/>
      <c r="TFU1089" s="33"/>
      <c r="TFV1089" s="33"/>
      <c r="TFW1089" s="33"/>
      <c r="TFX1089" s="33"/>
      <c r="TFY1089" s="33"/>
      <c r="TFZ1089" s="33"/>
      <c r="TGA1089" s="33"/>
      <c r="TGB1089" s="33"/>
      <c r="TGC1089" s="33"/>
      <c r="TGD1089" s="33"/>
      <c r="TGE1089" s="33"/>
      <c r="TGF1089" s="33"/>
      <c r="TGG1089" s="33"/>
      <c r="TGH1089" s="33"/>
      <c r="TGI1089" s="33"/>
      <c r="TGJ1089" s="33"/>
      <c r="TGK1089" s="33"/>
      <c r="TGL1089" s="33"/>
      <c r="TGM1089" s="33"/>
      <c r="TGN1089" s="33"/>
      <c r="TGO1089" s="33"/>
      <c r="TGP1089" s="33"/>
      <c r="TGQ1089" s="33"/>
      <c r="TGR1089" s="33"/>
      <c r="TGS1089" s="33"/>
      <c r="TGT1089" s="33"/>
      <c r="TGU1089" s="33"/>
      <c r="TGV1089" s="33"/>
      <c r="TGW1089" s="33"/>
      <c r="TGX1089" s="33"/>
      <c r="TGY1089" s="33"/>
      <c r="TGZ1089" s="33"/>
      <c r="THA1089" s="33"/>
      <c r="THB1089" s="33"/>
      <c r="THC1089" s="33"/>
      <c r="THD1089" s="33"/>
      <c r="THE1089" s="33"/>
      <c r="THF1089" s="33"/>
      <c r="THG1089" s="33"/>
      <c r="THH1089" s="33"/>
      <c r="THI1089" s="33"/>
      <c r="THJ1089" s="33"/>
      <c r="THK1089" s="33"/>
      <c r="THL1089" s="33"/>
      <c r="THM1089" s="33"/>
      <c r="THN1089" s="33"/>
      <c r="THO1089" s="33"/>
      <c r="THP1089" s="33"/>
      <c r="THQ1089" s="33"/>
      <c r="THR1089" s="33"/>
      <c r="THS1089" s="33"/>
      <c r="THT1089" s="33"/>
      <c r="THU1089" s="33"/>
      <c r="THV1089" s="33"/>
      <c r="THW1089" s="33"/>
      <c r="THX1089" s="33"/>
      <c r="THY1089" s="33"/>
      <c r="THZ1089" s="33"/>
      <c r="TIA1089" s="33"/>
      <c r="TIB1089" s="33"/>
      <c r="TIC1089" s="33"/>
      <c r="TID1089" s="33"/>
      <c r="TIE1089" s="33"/>
      <c r="TIF1089" s="33"/>
      <c r="TIG1089" s="33"/>
      <c r="TIH1089" s="33"/>
      <c r="TII1089" s="33"/>
      <c r="TIJ1089" s="33"/>
      <c r="TIK1089" s="33"/>
      <c r="TIL1089" s="33"/>
      <c r="TIM1089" s="33"/>
      <c r="TIN1089" s="33"/>
      <c r="TIO1089" s="33"/>
      <c r="TIP1089" s="33"/>
      <c r="TIQ1089" s="33"/>
      <c r="TIR1089" s="33"/>
      <c r="TIS1089" s="33"/>
      <c r="TIT1089" s="33"/>
      <c r="TIU1089" s="33"/>
      <c r="TIV1089" s="33"/>
      <c r="TIW1089" s="33"/>
      <c r="TIX1089" s="33"/>
      <c r="TIY1089" s="33"/>
      <c r="TIZ1089" s="33"/>
      <c r="TJA1089" s="33"/>
      <c r="TJB1089" s="33"/>
      <c r="TJC1089" s="33"/>
      <c r="TJD1089" s="33"/>
      <c r="TJE1089" s="33"/>
      <c r="TJF1089" s="33"/>
      <c r="TJG1089" s="33"/>
      <c r="TJH1089" s="33"/>
      <c r="TJI1089" s="33"/>
      <c r="TJJ1089" s="33"/>
      <c r="TJK1089" s="33"/>
      <c r="TJL1089" s="33"/>
      <c r="TJM1089" s="33"/>
      <c r="TJN1089" s="33"/>
      <c r="TJO1089" s="33"/>
      <c r="TJP1089" s="33"/>
      <c r="TJQ1089" s="33"/>
      <c r="TJR1089" s="33"/>
      <c r="TJS1089" s="33"/>
      <c r="TJT1089" s="33"/>
      <c r="TJU1089" s="33"/>
      <c r="TJV1089" s="33"/>
      <c r="TJW1089" s="33"/>
      <c r="TJX1089" s="33"/>
      <c r="TJY1089" s="33"/>
      <c r="TJZ1089" s="33"/>
      <c r="TKA1089" s="33"/>
      <c r="TKB1089" s="33"/>
      <c r="TKC1089" s="33"/>
      <c r="TKD1089" s="33"/>
      <c r="TKE1089" s="33"/>
      <c r="TKF1089" s="33"/>
      <c r="TKG1089" s="33"/>
      <c r="TKH1089" s="33"/>
      <c r="TKI1089" s="33"/>
      <c r="TKJ1089" s="33"/>
      <c r="TKK1089" s="33"/>
      <c r="TKL1089" s="33"/>
      <c r="TKM1089" s="33"/>
      <c r="TKN1089" s="33"/>
      <c r="TKO1089" s="33"/>
      <c r="TKP1089" s="33"/>
      <c r="TKQ1089" s="33"/>
      <c r="TKR1089" s="33"/>
      <c r="TKS1089" s="33"/>
      <c r="TKT1089" s="33"/>
      <c r="TKU1089" s="33"/>
      <c r="TKV1089" s="33"/>
      <c r="TKW1089" s="33"/>
      <c r="TKX1089" s="33"/>
      <c r="TKY1089" s="33"/>
      <c r="TKZ1089" s="33"/>
      <c r="TLA1089" s="33"/>
      <c r="TLB1089" s="33"/>
      <c r="TLC1089" s="33"/>
      <c r="TLD1089" s="33"/>
      <c r="TLE1089" s="33"/>
      <c r="TLF1089" s="33"/>
      <c r="TLG1089" s="33"/>
      <c r="TLH1089" s="33"/>
      <c r="TLI1089" s="33"/>
      <c r="TLJ1089" s="33"/>
      <c r="TLK1089" s="33"/>
      <c r="TLL1089" s="33"/>
      <c r="TLM1089" s="33"/>
      <c r="TLN1089" s="33"/>
      <c r="TLO1089" s="33"/>
      <c r="TLP1089" s="33"/>
      <c r="TLQ1089" s="33"/>
      <c r="TLR1089" s="33"/>
      <c r="TLS1089" s="33"/>
      <c r="TLT1089" s="33"/>
      <c r="TLU1089" s="33"/>
      <c r="TLV1089" s="33"/>
      <c r="TLW1089" s="33"/>
      <c r="TLX1089" s="33"/>
      <c r="TLY1089" s="33"/>
      <c r="TLZ1089" s="33"/>
      <c r="TMA1089" s="33"/>
      <c r="TMB1089" s="33"/>
      <c r="TMC1089" s="33"/>
      <c r="TMD1089" s="33"/>
      <c r="TME1089" s="33"/>
      <c r="TMF1089" s="33"/>
      <c r="TMG1089" s="33"/>
      <c r="TMH1089" s="33"/>
      <c r="TMI1089" s="33"/>
      <c r="TMJ1089" s="33"/>
      <c r="TMK1089" s="33"/>
      <c r="TML1089" s="33"/>
      <c r="TMM1089" s="33"/>
      <c r="TMN1089" s="33"/>
      <c r="TMO1089" s="33"/>
      <c r="TMP1089" s="33"/>
      <c r="TMQ1089" s="33"/>
      <c r="TMR1089" s="33"/>
      <c r="TMS1089" s="33"/>
      <c r="TMT1089" s="33"/>
      <c r="TMU1089" s="33"/>
      <c r="TMV1089" s="33"/>
      <c r="TMW1089" s="33"/>
      <c r="TMX1089" s="33"/>
      <c r="TMY1089" s="33"/>
      <c r="TMZ1089" s="33"/>
      <c r="TNA1089" s="33"/>
      <c r="TNB1089" s="33"/>
      <c r="TNC1089" s="33"/>
      <c r="TND1089" s="33"/>
      <c r="TNE1089" s="33"/>
      <c r="TNF1089" s="33"/>
      <c r="TNG1089" s="33"/>
      <c r="TNH1089" s="33"/>
      <c r="TNI1089" s="33"/>
      <c r="TNJ1089" s="33"/>
      <c r="TNK1089" s="33"/>
      <c r="TNL1089" s="33"/>
      <c r="TNM1089" s="33"/>
      <c r="TNN1089" s="33"/>
      <c r="TNO1089" s="33"/>
      <c r="TNP1089" s="33"/>
      <c r="TNQ1089" s="33"/>
      <c r="TNR1089" s="33"/>
      <c r="TNS1089" s="33"/>
      <c r="TNT1089" s="33"/>
      <c r="TNU1089" s="33"/>
      <c r="TNV1089" s="33"/>
      <c r="TNW1089" s="33"/>
      <c r="TNX1089" s="33"/>
      <c r="TNY1089" s="33"/>
      <c r="TNZ1089" s="33"/>
      <c r="TOA1089" s="33"/>
      <c r="TOB1089" s="33"/>
      <c r="TOC1089" s="33"/>
      <c r="TOD1089" s="33"/>
      <c r="TOE1089" s="33"/>
      <c r="TOF1089" s="33"/>
      <c r="TOG1089" s="33"/>
      <c r="TOH1089" s="33"/>
      <c r="TOI1089" s="33"/>
      <c r="TOJ1089" s="33"/>
      <c r="TOK1089" s="33"/>
      <c r="TOL1089" s="33"/>
      <c r="TOM1089" s="33"/>
      <c r="TON1089" s="33"/>
      <c r="TOO1089" s="33"/>
      <c r="TOP1089" s="33"/>
      <c r="TOQ1089" s="33"/>
      <c r="TOR1089" s="33"/>
      <c r="TOS1089" s="33"/>
      <c r="TOT1089" s="33"/>
      <c r="TOU1089" s="33"/>
      <c r="TOV1089" s="33"/>
      <c r="TOW1089" s="33"/>
      <c r="TOX1089" s="33"/>
      <c r="TOY1089" s="33"/>
      <c r="TOZ1089" s="33"/>
      <c r="TPA1089" s="33"/>
      <c r="TPB1089" s="33"/>
      <c r="TPC1089" s="33"/>
      <c r="TPD1089" s="33"/>
      <c r="TPE1089" s="33"/>
      <c r="TPF1089" s="33"/>
      <c r="TPG1089" s="33"/>
      <c r="TPH1089" s="33"/>
      <c r="TPI1089" s="33"/>
      <c r="TPJ1089" s="33"/>
      <c r="TPK1089" s="33"/>
      <c r="TPL1089" s="33"/>
      <c r="TPM1089" s="33"/>
      <c r="TPN1089" s="33"/>
      <c r="TPO1089" s="33"/>
      <c r="TPP1089" s="33"/>
      <c r="TPQ1089" s="33"/>
      <c r="TPR1089" s="33"/>
      <c r="TPS1089" s="33"/>
      <c r="TPT1089" s="33"/>
      <c r="TPU1089" s="33"/>
      <c r="TPV1089" s="33"/>
      <c r="TPW1089" s="33"/>
      <c r="TPX1089" s="33"/>
      <c r="TPY1089" s="33"/>
      <c r="TPZ1089" s="33"/>
      <c r="TQA1089" s="33"/>
      <c r="TQB1089" s="33"/>
      <c r="TQC1089" s="33"/>
      <c r="TQD1089" s="33"/>
      <c r="TQE1089" s="33"/>
      <c r="TQF1089" s="33"/>
      <c r="TQG1089" s="33"/>
      <c r="TQH1089" s="33"/>
      <c r="TQI1089" s="33"/>
      <c r="TQJ1089" s="33"/>
      <c r="TQK1089" s="33"/>
      <c r="TQL1089" s="33"/>
      <c r="TQM1089" s="33"/>
      <c r="TQN1089" s="33"/>
      <c r="TQO1089" s="33"/>
      <c r="TQP1089" s="33"/>
      <c r="TQQ1089" s="33"/>
      <c r="TQR1089" s="33"/>
      <c r="TQS1089" s="33"/>
      <c r="TQT1089" s="33"/>
      <c r="TQU1089" s="33"/>
      <c r="TQV1089" s="33"/>
      <c r="TQW1089" s="33"/>
      <c r="TQX1089" s="33"/>
      <c r="TQY1089" s="33"/>
      <c r="TQZ1089" s="33"/>
      <c r="TRA1089" s="33"/>
      <c r="TRB1089" s="33"/>
      <c r="TRC1089" s="33"/>
      <c r="TRD1089" s="33"/>
      <c r="TRE1089" s="33"/>
      <c r="TRF1089" s="33"/>
      <c r="TRG1089" s="33"/>
      <c r="TRH1089" s="33"/>
      <c r="TRI1089" s="33"/>
      <c r="TRJ1089" s="33"/>
      <c r="TRK1089" s="33"/>
      <c r="TRL1089" s="33"/>
      <c r="TRM1089" s="33"/>
      <c r="TRN1089" s="33"/>
      <c r="TRO1089" s="33"/>
      <c r="TRP1089" s="33"/>
      <c r="TRQ1089" s="33"/>
      <c r="TRR1089" s="33"/>
      <c r="TRS1089" s="33"/>
      <c r="TRT1089" s="33"/>
      <c r="TRU1089" s="33"/>
      <c r="TRV1089" s="33"/>
      <c r="TRW1089" s="33"/>
      <c r="TRX1089" s="33"/>
      <c r="TRY1089" s="33"/>
      <c r="TRZ1089" s="33"/>
      <c r="TSA1089" s="33"/>
      <c r="TSB1089" s="33"/>
      <c r="TSC1089" s="33"/>
      <c r="TSD1089" s="33"/>
      <c r="TSE1089" s="33"/>
      <c r="TSF1089" s="33"/>
      <c r="TSG1089" s="33"/>
      <c r="TSH1089" s="33"/>
      <c r="TSI1089" s="33"/>
      <c r="TSJ1089" s="33"/>
      <c r="TSK1089" s="33"/>
      <c r="TSL1089" s="33"/>
      <c r="TSM1089" s="33"/>
      <c r="TSN1089" s="33"/>
      <c r="TSO1089" s="33"/>
      <c r="TSP1089" s="33"/>
      <c r="TSQ1089" s="33"/>
      <c r="TSR1089" s="33"/>
      <c r="TSS1089" s="33"/>
      <c r="TST1089" s="33"/>
      <c r="TSU1089" s="33"/>
      <c r="TSV1089" s="33"/>
      <c r="TSW1089" s="33"/>
      <c r="TSX1089" s="33"/>
      <c r="TSY1089" s="33"/>
      <c r="TSZ1089" s="33"/>
      <c r="TTA1089" s="33"/>
      <c r="TTB1089" s="33"/>
      <c r="TTC1089" s="33"/>
      <c r="TTD1089" s="33"/>
      <c r="TTE1089" s="33"/>
      <c r="TTF1089" s="33"/>
      <c r="TTG1089" s="33"/>
      <c r="TTH1089" s="33"/>
      <c r="TTI1089" s="33"/>
      <c r="TTJ1089" s="33"/>
      <c r="TTK1089" s="33"/>
      <c r="TTL1089" s="33"/>
      <c r="TTM1089" s="33"/>
      <c r="TTN1089" s="33"/>
      <c r="TTO1089" s="33"/>
      <c r="TTP1089" s="33"/>
      <c r="TTQ1089" s="33"/>
      <c r="TTR1089" s="33"/>
      <c r="TTS1089" s="33"/>
      <c r="TTT1089" s="33"/>
      <c r="TTU1089" s="33"/>
      <c r="TTV1089" s="33"/>
      <c r="TTW1089" s="33"/>
      <c r="TTX1089" s="33"/>
      <c r="TTY1089" s="33"/>
      <c r="TTZ1089" s="33"/>
      <c r="TUA1089" s="33"/>
      <c r="TUB1089" s="33"/>
      <c r="TUC1089" s="33"/>
      <c r="TUD1089" s="33"/>
      <c r="TUE1089" s="33"/>
      <c r="TUF1089" s="33"/>
      <c r="TUG1089" s="33"/>
      <c r="TUH1089" s="33"/>
      <c r="TUI1089" s="33"/>
      <c r="TUJ1089" s="33"/>
      <c r="TUK1089" s="33"/>
      <c r="TUL1089" s="33"/>
      <c r="TUM1089" s="33"/>
      <c r="TUN1089" s="33"/>
      <c r="TUO1089" s="33"/>
      <c r="TUP1089" s="33"/>
      <c r="TUQ1089" s="33"/>
      <c r="TUR1089" s="33"/>
      <c r="TUS1089" s="33"/>
      <c r="TUT1089" s="33"/>
      <c r="TUU1089" s="33"/>
      <c r="TUV1089" s="33"/>
      <c r="TUW1089" s="33"/>
      <c r="TUX1089" s="33"/>
      <c r="TUY1089" s="33"/>
      <c r="TUZ1089" s="33"/>
      <c r="TVA1089" s="33"/>
      <c r="TVB1089" s="33"/>
      <c r="TVC1089" s="33"/>
      <c r="TVD1089" s="33"/>
      <c r="TVE1089" s="33"/>
      <c r="TVF1089" s="33"/>
      <c r="TVG1089" s="33"/>
      <c r="TVH1089" s="33"/>
      <c r="TVI1089" s="33"/>
      <c r="TVJ1089" s="33"/>
      <c r="TVK1089" s="33"/>
      <c r="TVL1089" s="33"/>
      <c r="TVM1089" s="33"/>
      <c r="TVN1089" s="33"/>
      <c r="TVO1089" s="33"/>
      <c r="TVP1089" s="33"/>
      <c r="TVQ1089" s="33"/>
      <c r="TVR1089" s="33"/>
      <c r="TVS1089" s="33"/>
      <c r="TVT1089" s="33"/>
      <c r="TVU1089" s="33"/>
      <c r="TVV1089" s="33"/>
      <c r="TVW1089" s="33"/>
      <c r="TVX1089" s="33"/>
      <c r="TVY1089" s="33"/>
      <c r="TVZ1089" s="33"/>
      <c r="TWA1089" s="33"/>
      <c r="TWB1089" s="33"/>
      <c r="TWC1089" s="33"/>
      <c r="TWD1089" s="33"/>
      <c r="TWE1089" s="33"/>
      <c r="TWF1089" s="33"/>
      <c r="TWG1089" s="33"/>
      <c r="TWH1089" s="33"/>
      <c r="TWI1089" s="33"/>
      <c r="TWJ1089" s="33"/>
      <c r="TWK1089" s="33"/>
      <c r="TWL1089" s="33"/>
      <c r="TWM1089" s="33"/>
      <c r="TWN1089" s="33"/>
      <c r="TWO1089" s="33"/>
      <c r="TWP1089" s="33"/>
      <c r="TWQ1089" s="33"/>
      <c r="TWR1089" s="33"/>
      <c r="TWS1089" s="33"/>
      <c r="TWT1089" s="33"/>
      <c r="TWU1089" s="33"/>
      <c r="TWV1089" s="33"/>
      <c r="TWW1089" s="33"/>
      <c r="TWX1089" s="33"/>
      <c r="TWY1089" s="33"/>
      <c r="TWZ1089" s="33"/>
      <c r="TXA1089" s="33"/>
      <c r="TXB1089" s="33"/>
      <c r="TXC1089" s="33"/>
      <c r="TXD1089" s="33"/>
      <c r="TXE1089" s="33"/>
      <c r="TXF1089" s="33"/>
      <c r="TXG1089" s="33"/>
      <c r="TXH1089" s="33"/>
      <c r="TXI1089" s="33"/>
      <c r="TXJ1089" s="33"/>
      <c r="TXK1089" s="33"/>
      <c r="TXL1089" s="33"/>
      <c r="TXM1089" s="33"/>
      <c r="TXN1089" s="33"/>
      <c r="TXO1089" s="33"/>
      <c r="TXP1089" s="33"/>
      <c r="TXQ1089" s="33"/>
      <c r="TXR1089" s="33"/>
      <c r="TXS1089" s="33"/>
      <c r="TXT1089" s="33"/>
      <c r="TXU1089" s="33"/>
      <c r="TXV1089" s="33"/>
      <c r="TXW1089" s="33"/>
      <c r="TXX1089" s="33"/>
      <c r="TXY1089" s="33"/>
      <c r="TXZ1089" s="33"/>
      <c r="TYA1089" s="33"/>
      <c r="TYB1089" s="33"/>
      <c r="TYC1089" s="33"/>
      <c r="TYD1089" s="33"/>
      <c r="TYE1089" s="33"/>
      <c r="TYF1089" s="33"/>
      <c r="TYG1089" s="33"/>
      <c r="TYH1089" s="33"/>
      <c r="TYI1089" s="33"/>
      <c r="TYJ1089" s="33"/>
      <c r="TYK1089" s="33"/>
      <c r="TYL1089" s="33"/>
      <c r="TYM1089" s="33"/>
      <c r="TYN1089" s="33"/>
      <c r="TYO1089" s="33"/>
      <c r="TYP1089" s="33"/>
      <c r="TYQ1089" s="33"/>
      <c r="TYR1089" s="33"/>
      <c r="TYS1089" s="33"/>
      <c r="TYT1089" s="33"/>
      <c r="TYU1089" s="33"/>
      <c r="TYV1089" s="33"/>
      <c r="TYW1089" s="33"/>
      <c r="TYX1089" s="33"/>
      <c r="TYY1089" s="33"/>
      <c r="TYZ1089" s="33"/>
      <c r="TZA1089" s="33"/>
      <c r="TZB1089" s="33"/>
      <c r="TZC1089" s="33"/>
      <c r="TZD1089" s="33"/>
      <c r="TZE1089" s="33"/>
      <c r="TZF1089" s="33"/>
      <c r="TZG1089" s="33"/>
      <c r="TZH1089" s="33"/>
      <c r="TZI1089" s="33"/>
      <c r="TZJ1089" s="33"/>
      <c r="TZK1089" s="33"/>
      <c r="TZL1089" s="33"/>
      <c r="TZM1089" s="33"/>
      <c r="TZN1089" s="33"/>
      <c r="TZO1089" s="33"/>
      <c r="TZP1089" s="33"/>
      <c r="TZQ1089" s="33"/>
      <c r="TZR1089" s="33"/>
      <c r="TZS1089" s="33"/>
      <c r="TZT1089" s="33"/>
      <c r="TZU1089" s="33"/>
      <c r="TZV1089" s="33"/>
      <c r="TZW1089" s="33"/>
      <c r="TZX1089" s="33"/>
      <c r="TZY1089" s="33"/>
      <c r="TZZ1089" s="33"/>
      <c r="UAA1089" s="33"/>
      <c r="UAB1089" s="33"/>
      <c r="UAC1089" s="33"/>
      <c r="UAD1089" s="33"/>
      <c r="UAE1089" s="33"/>
      <c r="UAF1089" s="33"/>
      <c r="UAG1089" s="33"/>
      <c r="UAH1089" s="33"/>
      <c r="UAI1089" s="33"/>
      <c r="UAJ1089" s="33"/>
      <c r="UAK1089" s="33"/>
      <c r="UAL1089" s="33"/>
      <c r="UAM1089" s="33"/>
      <c r="UAN1089" s="33"/>
      <c r="UAO1089" s="33"/>
      <c r="UAP1089" s="33"/>
      <c r="UAQ1089" s="33"/>
      <c r="UAR1089" s="33"/>
      <c r="UAS1089" s="33"/>
      <c r="UAT1089" s="33"/>
      <c r="UAU1089" s="33"/>
      <c r="UAV1089" s="33"/>
      <c r="UAW1089" s="33"/>
      <c r="UAX1089" s="33"/>
      <c r="UAY1089" s="33"/>
      <c r="UAZ1089" s="33"/>
      <c r="UBA1089" s="33"/>
      <c r="UBB1089" s="33"/>
      <c r="UBC1089" s="33"/>
      <c r="UBD1089" s="33"/>
      <c r="UBE1089" s="33"/>
      <c r="UBF1089" s="33"/>
      <c r="UBG1089" s="33"/>
      <c r="UBH1089" s="33"/>
      <c r="UBI1089" s="33"/>
      <c r="UBJ1089" s="33"/>
      <c r="UBK1089" s="33"/>
      <c r="UBL1089" s="33"/>
      <c r="UBM1089" s="33"/>
      <c r="UBN1089" s="33"/>
      <c r="UBO1089" s="33"/>
      <c r="UBP1089" s="33"/>
      <c r="UBQ1089" s="33"/>
      <c r="UBR1089" s="33"/>
      <c r="UBS1089" s="33"/>
      <c r="UBT1089" s="33"/>
      <c r="UBU1089" s="33"/>
      <c r="UBV1089" s="33"/>
      <c r="UBW1089" s="33"/>
      <c r="UBX1089" s="33"/>
      <c r="UBY1089" s="33"/>
      <c r="UBZ1089" s="33"/>
      <c r="UCA1089" s="33"/>
      <c r="UCB1089" s="33"/>
      <c r="UCC1089" s="33"/>
      <c r="UCD1089" s="33"/>
      <c r="UCE1089" s="33"/>
      <c r="UCF1089" s="33"/>
      <c r="UCG1089" s="33"/>
      <c r="UCH1089" s="33"/>
      <c r="UCI1089" s="33"/>
      <c r="UCJ1089" s="33"/>
      <c r="UCK1089" s="33"/>
      <c r="UCL1089" s="33"/>
      <c r="UCM1089" s="33"/>
      <c r="UCN1089" s="33"/>
      <c r="UCO1089" s="33"/>
      <c r="UCP1089" s="33"/>
      <c r="UCQ1089" s="33"/>
      <c r="UCR1089" s="33"/>
      <c r="UCS1089" s="33"/>
      <c r="UCT1089" s="33"/>
      <c r="UCU1089" s="33"/>
      <c r="UCV1089" s="33"/>
      <c r="UCW1089" s="33"/>
      <c r="UCX1089" s="33"/>
      <c r="UCY1089" s="33"/>
      <c r="UCZ1089" s="33"/>
      <c r="UDA1089" s="33"/>
      <c r="UDB1089" s="33"/>
      <c r="UDC1089" s="33"/>
      <c r="UDD1089" s="33"/>
      <c r="UDE1089" s="33"/>
      <c r="UDF1089" s="33"/>
      <c r="UDG1089" s="33"/>
      <c r="UDH1089" s="33"/>
      <c r="UDI1089" s="33"/>
      <c r="UDJ1089" s="33"/>
      <c r="UDK1089" s="33"/>
      <c r="UDL1089" s="33"/>
      <c r="UDM1089" s="33"/>
      <c r="UDN1089" s="33"/>
      <c r="UDO1089" s="33"/>
      <c r="UDP1089" s="33"/>
      <c r="UDQ1089" s="33"/>
      <c r="UDR1089" s="33"/>
      <c r="UDS1089" s="33"/>
      <c r="UDT1089" s="33"/>
      <c r="UDU1089" s="33"/>
      <c r="UDV1089" s="33"/>
      <c r="UDW1089" s="33"/>
      <c r="UDX1089" s="33"/>
      <c r="UDY1089" s="33"/>
      <c r="UDZ1089" s="33"/>
      <c r="UEA1089" s="33"/>
      <c r="UEB1089" s="33"/>
      <c r="UEC1089" s="33"/>
      <c r="UED1089" s="33"/>
      <c r="UEE1089" s="33"/>
      <c r="UEF1089" s="33"/>
      <c r="UEG1089" s="33"/>
      <c r="UEH1089" s="33"/>
      <c r="UEI1089" s="33"/>
      <c r="UEJ1089" s="33"/>
      <c r="UEK1089" s="33"/>
      <c r="UEL1089" s="33"/>
      <c r="UEM1089" s="33"/>
      <c r="UEN1089" s="33"/>
      <c r="UEO1089" s="33"/>
      <c r="UEP1089" s="33"/>
      <c r="UEQ1089" s="33"/>
      <c r="UER1089" s="33"/>
      <c r="UES1089" s="33"/>
      <c r="UET1089" s="33"/>
      <c r="UEU1089" s="33"/>
      <c r="UEV1089" s="33"/>
      <c r="UEW1089" s="33"/>
      <c r="UEX1089" s="33"/>
      <c r="UEY1089" s="33"/>
      <c r="UEZ1089" s="33"/>
      <c r="UFA1089" s="33"/>
      <c r="UFB1089" s="33"/>
      <c r="UFC1089" s="33"/>
      <c r="UFD1089" s="33"/>
      <c r="UFE1089" s="33"/>
      <c r="UFF1089" s="33"/>
      <c r="UFG1089" s="33"/>
      <c r="UFH1089" s="33"/>
      <c r="UFI1089" s="33"/>
      <c r="UFJ1089" s="33"/>
      <c r="UFK1089" s="33"/>
      <c r="UFL1089" s="33"/>
      <c r="UFM1089" s="33"/>
      <c r="UFN1089" s="33"/>
      <c r="UFO1089" s="33"/>
      <c r="UFP1089" s="33"/>
      <c r="UFQ1089" s="33"/>
      <c r="UFR1089" s="33"/>
      <c r="UFS1089" s="33"/>
      <c r="UFT1089" s="33"/>
      <c r="UFU1089" s="33"/>
      <c r="UFV1089" s="33"/>
      <c r="UFW1089" s="33"/>
      <c r="UFX1089" s="33"/>
      <c r="UFY1089" s="33"/>
      <c r="UFZ1089" s="33"/>
      <c r="UGA1089" s="33"/>
      <c r="UGB1089" s="33"/>
      <c r="UGC1089" s="33"/>
      <c r="UGD1089" s="33"/>
      <c r="UGE1089" s="33"/>
      <c r="UGF1089" s="33"/>
      <c r="UGG1089" s="33"/>
      <c r="UGH1089" s="33"/>
      <c r="UGI1089" s="33"/>
      <c r="UGJ1089" s="33"/>
      <c r="UGK1089" s="33"/>
      <c r="UGL1089" s="33"/>
      <c r="UGM1089" s="33"/>
      <c r="UGN1089" s="33"/>
      <c r="UGO1089" s="33"/>
      <c r="UGP1089" s="33"/>
      <c r="UGQ1089" s="33"/>
      <c r="UGR1089" s="33"/>
      <c r="UGS1089" s="33"/>
      <c r="UGT1089" s="33"/>
      <c r="UGU1089" s="33"/>
      <c r="UGV1089" s="33"/>
      <c r="UGW1089" s="33"/>
      <c r="UGX1089" s="33"/>
      <c r="UGY1089" s="33"/>
      <c r="UGZ1089" s="33"/>
      <c r="UHA1089" s="33"/>
      <c r="UHB1089" s="33"/>
      <c r="UHC1089" s="33"/>
      <c r="UHD1089" s="33"/>
      <c r="UHE1089" s="33"/>
      <c r="UHF1089" s="33"/>
      <c r="UHG1089" s="33"/>
      <c r="UHH1089" s="33"/>
      <c r="UHI1089" s="33"/>
      <c r="UHJ1089" s="33"/>
      <c r="UHK1089" s="33"/>
      <c r="UHL1089" s="33"/>
      <c r="UHM1089" s="33"/>
      <c r="UHN1089" s="33"/>
      <c r="UHO1089" s="33"/>
      <c r="UHP1089" s="33"/>
      <c r="UHQ1089" s="33"/>
      <c r="UHR1089" s="33"/>
      <c r="UHS1089" s="33"/>
      <c r="UHT1089" s="33"/>
      <c r="UHU1089" s="33"/>
      <c r="UHV1089" s="33"/>
      <c r="UHW1089" s="33"/>
      <c r="UHX1089" s="33"/>
      <c r="UHY1089" s="33"/>
      <c r="UHZ1089" s="33"/>
      <c r="UIA1089" s="33"/>
      <c r="UIB1089" s="33"/>
      <c r="UIC1089" s="33"/>
      <c r="UID1089" s="33"/>
      <c r="UIE1089" s="33"/>
      <c r="UIF1089" s="33"/>
      <c r="UIG1089" s="33"/>
      <c r="UIH1089" s="33"/>
      <c r="UII1089" s="33"/>
      <c r="UIJ1089" s="33"/>
      <c r="UIK1089" s="33"/>
      <c r="UIL1089" s="33"/>
      <c r="UIM1089" s="33"/>
      <c r="UIN1089" s="33"/>
      <c r="UIO1089" s="33"/>
      <c r="UIP1089" s="33"/>
      <c r="UIQ1089" s="33"/>
      <c r="UIR1089" s="33"/>
      <c r="UIS1089" s="33"/>
      <c r="UIT1089" s="33"/>
      <c r="UIU1089" s="33"/>
      <c r="UIV1089" s="33"/>
      <c r="UIW1089" s="33"/>
      <c r="UIX1089" s="33"/>
      <c r="UIY1089" s="33"/>
      <c r="UIZ1089" s="33"/>
      <c r="UJA1089" s="33"/>
      <c r="UJB1089" s="33"/>
      <c r="UJC1089" s="33"/>
      <c r="UJD1089" s="33"/>
      <c r="UJE1089" s="33"/>
      <c r="UJF1089" s="33"/>
      <c r="UJG1089" s="33"/>
      <c r="UJH1089" s="33"/>
      <c r="UJI1089" s="33"/>
      <c r="UJJ1089" s="33"/>
      <c r="UJK1089" s="33"/>
      <c r="UJL1089" s="33"/>
      <c r="UJM1089" s="33"/>
      <c r="UJN1089" s="33"/>
      <c r="UJO1089" s="33"/>
      <c r="UJP1089" s="33"/>
      <c r="UJQ1089" s="33"/>
      <c r="UJR1089" s="33"/>
      <c r="UJS1089" s="33"/>
      <c r="UJT1089" s="33"/>
      <c r="UJU1089" s="33"/>
      <c r="UJV1089" s="33"/>
      <c r="UJW1089" s="33"/>
      <c r="UJX1089" s="33"/>
      <c r="UJY1089" s="33"/>
      <c r="UJZ1089" s="33"/>
      <c r="UKA1089" s="33"/>
      <c r="UKB1089" s="33"/>
      <c r="UKC1089" s="33"/>
      <c r="UKD1089" s="33"/>
      <c r="UKE1089" s="33"/>
      <c r="UKF1089" s="33"/>
      <c r="UKG1089" s="33"/>
      <c r="UKH1089" s="33"/>
      <c r="UKI1089" s="33"/>
      <c r="UKJ1089" s="33"/>
      <c r="UKK1089" s="33"/>
      <c r="UKL1089" s="33"/>
      <c r="UKM1089" s="33"/>
      <c r="UKN1089" s="33"/>
      <c r="UKO1089" s="33"/>
      <c r="UKP1089" s="33"/>
      <c r="UKQ1089" s="33"/>
      <c r="UKR1089" s="33"/>
      <c r="UKS1089" s="33"/>
      <c r="UKT1089" s="33"/>
      <c r="UKU1089" s="33"/>
      <c r="UKV1089" s="33"/>
      <c r="UKW1089" s="33"/>
      <c r="UKX1089" s="33"/>
      <c r="UKY1089" s="33"/>
      <c r="UKZ1089" s="33"/>
      <c r="ULA1089" s="33"/>
      <c r="ULB1089" s="33"/>
      <c r="ULC1089" s="33"/>
      <c r="ULD1089" s="33"/>
      <c r="ULE1089" s="33"/>
      <c r="ULF1089" s="33"/>
      <c r="ULG1089" s="33"/>
      <c r="ULH1089" s="33"/>
      <c r="ULI1089" s="33"/>
      <c r="ULJ1089" s="33"/>
      <c r="ULK1089" s="33"/>
      <c r="ULL1089" s="33"/>
      <c r="ULM1089" s="33"/>
      <c r="ULN1089" s="33"/>
      <c r="ULO1089" s="33"/>
      <c r="ULP1089" s="33"/>
      <c r="ULQ1089" s="33"/>
      <c r="ULR1089" s="33"/>
      <c r="ULS1089" s="33"/>
      <c r="ULT1089" s="33"/>
      <c r="ULU1089" s="33"/>
      <c r="ULV1089" s="33"/>
      <c r="ULW1089" s="33"/>
      <c r="ULX1089" s="33"/>
      <c r="ULY1089" s="33"/>
      <c r="ULZ1089" s="33"/>
      <c r="UMA1089" s="33"/>
      <c r="UMB1089" s="33"/>
      <c r="UMC1089" s="33"/>
      <c r="UMD1089" s="33"/>
      <c r="UME1089" s="33"/>
      <c r="UMF1089" s="33"/>
      <c r="UMG1089" s="33"/>
      <c r="UMH1089" s="33"/>
      <c r="UMI1089" s="33"/>
      <c r="UMJ1089" s="33"/>
      <c r="UMK1089" s="33"/>
      <c r="UML1089" s="33"/>
      <c r="UMM1089" s="33"/>
      <c r="UMN1089" s="33"/>
      <c r="UMO1089" s="33"/>
      <c r="UMP1089" s="33"/>
      <c r="UMQ1089" s="33"/>
      <c r="UMR1089" s="33"/>
      <c r="UMS1089" s="33"/>
      <c r="UMT1089" s="33"/>
      <c r="UMU1089" s="33"/>
      <c r="UMV1089" s="33"/>
      <c r="UMW1089" s="33"/>
      <c r="UMX1089" s="33"/>
      <c r="UMY1089" s="33"/>
      <c r="UMZ1089" s="33"/>
      <c r="UNA1089" s="33"/>
      <c r="UNB1089" s="33"/>
      <c r="UNC1089" s="33"/>
      <c r="UND1089" s="33"/>
      <c r="UNE1089" s="33"/>
      <c r="UNF1089" s="33"/>
      <c r="UNG1089" s="33"/>
      <c r="UNH1089" s="33"/>
      <c r="UNI1089" s="33"/>
      <c r="UNJ1089" s="33"/>
      <c r="UNK1089" s="33"/>
      <c r="UNL1089" s="33"/>
      <c r="UNM1089" s="33"/>
      <c r="UNN1089" s="33"/>
      <c r="UNO1089" s="33"/>
      <c r="UNP1089" s="33"/>
      <c r="UNQ1089" s="33"/>
      <c r="UNR1089" s="33"/>
      <c r="UNS1089" s="33"/>
      <c r="UNT1089" s="33"/>
      <c r="UNU1089" s="33"/>
      <c r="UNV1089" s="33"/>
      <c r="UNW1089" s="33"/>
      <c r="UNX1089" s="33"/>
      <c r="UNY1089" s="33"/>
      <c r="UNZ1089" s="33"/>
      <c r="UOA1089" s="33"/>
      <c r="UOB1089" s="33"/>
      <c r="UOC1089" s="33"/>
      <c r="UOD1089" s="33"/>
      <c r="UOE1089" s="33"/>
      <c r="UOF1089" s="33"/>
      <c r="UOG1089" s="33"/>
      <c r="UOH1089" s="33"/>
      <c r="UOI1089" s="33"/>
      <c r="UOJ1089" s="33"/>
      <c r="UOK1089" s="33"/>
      <c r="UOL1089" s="33"/>
      <c r="UOM1089" s="33"/>
      <c r="UON1089" s="33"/>
      <c r="UOO1089" s="33"/>
      <c r="UOP1089" s="33"/>
      <c r="UOQ1089" s="33"/>
      <c r="UOR1089" s="33"/>
      <c r="UOS1089" s="33"/>
      <c r="UOT1089" s="33"/>
      <c r="UOU1089" s="33"/>
      <c r="UOV1089" s="33"/>
      <c r="UOW1089" s="33"/>
      <c r="UOX1089" s="33"/>
      <c r="UOY1089" s="33"/>
      <c r="UOZ1089" s="33"/>
      <c r="UPA1089" s="33"/>
      <c r="UPB1089" s="33"/>
      <c r="UPC1089" s="33"/>
      <c r="UPD1089" s="33"/>
      <c r="UPE1089" s="33"/>
      <c r="UPF1089" s="33"/>
      <c r="UPG1089" s="33"/>
      <c r="UPH1089" s="33"/>
      <c r="UPI1089" s="33"/>
      <c r="UPJ1089" s="33"/>
      <c r="UPK1089" s="33"/>
      <c r="UPL1089" s="33"/>
      <c r="UPM1089" s="33"/>
      <c r="UPN1089" s="33"/>
      <c r="UPO1089" s="33"/>
      <c r="UPP1089" s="33"/>
      <c r="UPQ1089" s="33"/>
      <c r="UPR1089" s="33"/>
      <c r="UPS1089" s="33"/>
      <c r="UPT1089" s="33"/>
      <c r="UPU1089" s="33"/>
      <c r="UPV1089" s="33"/>
      <c r="UPW1089" s="33"/>
      <c r="UPX1089" s="33"/>
      <c r="UPY1089" s="33"/>
      <c r="UPZ1089" s="33"/>
      <c r="UQA1089" s="33"/>
      <c r="UQB1089" s="33"/>
      <c r="UQC1089" s="33"/>
      <c r="UQD1089" s="33"/>
      <c r="UQE1089" s="33"/>
      <c r="UQF1089" s="33"/>
      <c r="UQG1089" s="33"/>
      <c r="UQH1089" s="33"/>
      <c r="UQI1089" s="33"/>
      <c r="UQJ1089" s="33"/>
      <c r="UQK1089" s="33"/>
      <c r="UQL1089" s="33"/>
      <c r="UQM1089" s="33"/>
      <c r="UQN1089" s="33"/>
      <c r="UQO1089" s="33"/>
      <c r="UQP1089" s="33"/>
      <c r="UQQ1089" s="33"/>
      <c r="UQR1089" s="33"/>
      <c r="UQS1089" s="33"/>
      <c r="UQT1089" s="33"/>
      <c r="UQU1089" s="33"/>
      <c r="UQV1089" s="33"/>
      <c r="UQW1089" s="33"/>
      <c r="UQX1089" s="33"/>
      <c r="UQY1089" s="33"/>
      <c r="UQZ1089" s="33"/>
      <c r="URA1089" s="33"/>
      <c r="URB1089" s="33"/>
      <c r="URC1089" s="33"/>
      <c r="URD1089" s="33"/>
      <c r="URE1089" s="33"/>
      <c r="URF1089" s="33"/>
      <c r="URG1089" s="33"/>
      <c r="URH1089" s="33"/>
      <c r="URI1089" s="33"/>
      <c r="URJ1089" s="33"/>
      <c r="URK1089" s="33"/>
      <c r="URL1089" s="33"/>
      <c r="URM1089" s="33"/>
      <c r="URN1089" s="33"/>
      <c r="URO1089" s="33"/>
      <c r="URP1089" s="33"/>
      <c r="URQ1089" s="33"/>
      <c r="URR1089" s="33"/>
      <c r="URS1089" s="33"/>
      <c r="URT1089" s="33"/>
      <c r="URU1089" s="33"/>
      <c r="URV1089" s="33"/>
      <c r="URW1089" s="33"/>
      <c r="URX1089" s="33"/>
      <c r="URY1089" s="33"/>
      <c r="URZ1089" s="33"/>
      <c r="USA1089" s="33"/>
      <c r="USB1089" s="33"/>
      <c r="USC1089" s="33"/>
      <c r="USD1089" s="33"/>
      <c r="USE1089" s="33"/>
      <c r="USF1089" s="33"/>
      <c r="USG1089" s="33"/>
      <c r="USH1089" s="33"/>
      <c r="USI1089" s="33"/>
      <c r="USJ1089" s="33"/>
      <c r="USK1089" s="33"/>
      <c r="USL1089" s="33"/>
      <c r="USM1089" s="33"/>
      <c r="USN1089" s="33"/>
      <c r="USO1089" s="33"/>
      <c r="USP1089" s="33"/>
      <c r="USQ1089" s="33"/>
      <c r="USR1089" s="33"/>
      <c r="USS1089" s="33"/>
      <c r="UST1089" s="33"/>
      <c r="USU1089" s="33"/>
      <c r="USV1089" s="33"/>
      <c r="USW1089" s="33"/>
      <c r="USX1089" s="33"/>
      <c r="USY1089" s="33"/>
      <c r="USZ1089" s="33"/>
      <c r="UTA1089" s="33"/>
      <c r="UTB1089" s="33"/>
      <c r="UTC1089" s="33"/>
      <c r="UTD1089" s="33"/>
      <c r="UTE1089" s="33"/>
      <c r="UTF1089" s="33"/>
      <c r="UTG1089" s="33"/>
      <c r="UTH1089" s="33"/>
      <c r="UTI1089" s="33"/>
      <c r="UTJ1089" s="33"/>
      <c r="UTK1089" s="33"/>
      <c r="UTL1089" s="33"/>
      <c r="UTM1089" s="33"/>
      <c r="UTN1089" s="33"/>
      <c r="UTO1089" s="33"/>
      <c r="UTP1089" s="33"/>
      <c r="UTQ1089" s="33"/>
      <c r="UTR1089" s="33"/>
      <c r="UTS1089" s="33"/>
      <c r="UTT1089" s="33"/>
      <c r="UTU1089" s="33"/>
      <c r="UTV1089" s="33"/>
      <c r="UTW1089" s="33"/>
      <c r="UTX1089" s="33"/>
      <c r="UTY1089" s="33"/>
      <c r="UTZ1089" s="33"/>
      <c r="UUA1089" s="33"/>
      <c r="UUB1089" s="33"/>
      <c r="UUC1089" s="33"/>
      <c r="UUD1089" s="33"/>
      <c r="UUE1089" s="33"/>
      <c r="UUF1089" s="33"/>
      <c r="UUG1089" s="33"/>
      <c r="UUH1089" s="33"/>
      <c r="UUI1089" s="33"/>
      <c r="UUJ1089" s="33"/>
      <c r="UUK1089" s="33"/>
      <c r="UUL1089" s="33"/>
      <c r="UUM1089" s="33"/>
      <c r="UUN1089" s="33"/>
      <c r="UUO1089" s="33"/>
      <c r="UUP1089" s="33"/>
      <c r="UUQ1089" s="33"/>
      <c r="UUR1089" s="33"/>
      <c r="UUS1089" s="33"/>
      <c r="UUT1089" s="33"/>
      <c r="UUU1089" s="33"/>
      <c r="UUV1089" s="33"/>
      <c r="UUW1089" s="33"/>
      <c r="UUX1089" s="33"/>
      <c r="UUY1089" s="33"/>
      <c r="UUZ1089" s="33"/>
      <c r="UVA1089" s="33"/>
      <c r="UVB1089" s="33"/>
      <c r="UVC1089" s="33"/>
      <c r="UVD1089" s="33"/>
      <c r="UVE1089" s="33"/>
      <c r="UVF1089" s="33"/>
      <c r="UVG1089" s="33"/>
      <c r="UVH1089" s="33"/>
      <c r="UVI1089" s="33"/>
      <c r="UVJ1089" s="33"/>
      <c r="UVK1089" s="33"/>
      <c r="UVL1089" s="33"/>
      <c r="UVM1089" s="33"/>
      <c r="UVN1089" s="33"/>
      <c r="UVO1089" s="33"/>
      <c r="UVP1089" s="33"/>
      <c r="UVQ1089" s="33"/>
      <c r="UVR1089" s="33"/>
      <c r="UVS1089" s="33"/>
      <c r="UVT1089" s="33"/>
      <c r="UVU1089" s="33"/>
      <c r="UVV1089" s="33"/>
      <c r="UVW1089" s="33"/>
      <c r="UVX1089" s="33"/>
      <c r="UVY1089" s="33"/>
      <c r="UVZ1089" s="33"/>
      <c r="UWA1089" s="33"/>
      <c r="UWB1089" s="33"/>
      <c r="UWC1089" s="33"/>
      <c r="UWD1089" s="33"/>
      <c r="UWE1089" s="33"/>
      <c r="UWF1089" s="33"/>
      <c r="UWG1089" s="33"/>
      <c r="UWH1089" s="33"/>
      <c r="UWI1089" s="33"/>
      <c r="UWJ1089" s="33"/>
      <c r="UWK1089" s="33"/>
      <c r="UWL1089" s="33"/>
      <c r="UWM1089" s="33"/>
      <c r="UWN1089" s="33"/>
      <c r="UWO1089" s="33"/>
      <c r="UWP1089" s="33"/>
      <c r="UWQ1089" s="33"/>
      <c r="UWR1089" s="33"/>
      <c r="UWS1089" s="33"/>
      <c r="UWT1089" s="33"/>
      <c r="UWU1089" s="33"/>
      <c r="UWV1089" s="33"/>
      <c r="UWW1089" s="33"/>
      <c r="UWX1089" s="33"/>
      <c r="UWY1089" s="33"/>
      <c r="UWZ1089" s="33"/>
      <c r="UXA1089" s="33"/>
      <c r="UXB1089" s="33"/>
      <c r="UXC1089" s="33"/>
      <c r="UXD1089" s="33"/>
      <c r="UXE1089" s="33"/>
      <c r="UXF1089" s="33"/>
      <c r="UXG1089" s="33"/>
      <c r="UXH1089" s="33"/>
      <c r="UXI1089" s="33"/>
      <c r="UXJ1089" s="33"/>
      <c r="UXK1089" s="33"/>
      <c r="UXL1089" s="33"/>
      <c r="UXM1089" s="33"/>
      <c r="UXN1089" s="33"/>
      <c r="UXO1089" s="33"/>
      <c r="UXP1089" s="33"/>
      <c r="UXQ1089" s="33"/>
      <c r="UXR1089" s="33"/>
      <c r="UXS1089" s="33"/>
      <c r="UXT1089" s="33"/>
      <c r="UXU1089" s="33"/>
      <c r="UXV1089" s="33"/>
      <c r="UXW1089" s="33"/>
      <c r="UXX1089" s="33"/>
      <c r="UXY1089" s="33"/>
      <c r="UXZ1089" s="33"/>
      <c r="UYA1089" s="33"/>
      <c r="UYB1089" s="33"/>
      <c r="UYC1089" s="33"/>
      <c r="UYD1089" s="33"/>
      <c r="UYE1089" s="33"/>
      <c r="UYF1089" s="33"/>
      <c r="UYG1089" s="33"/>
      <c r="UYH1089" s="33"/>
      <c r="UYI1089" s="33"/>
      <c r="UYJ1089" s="33"/>
      <c r="UYK1089" s="33"/>
      <c r="UYL1089" s="33"/>
      <c r="UYM1089" s="33"/>
      <c r="UYN1089" s="33"/>
      <c r="UYO1089" s="33"/>
      <c r="UYP1089" s="33"/>
      <c r="UYQ1089" s="33"/>
      <c r="UYR1089" s="33"/>
      <c r="UYS1089" s="33"/>
      <c r="UYT1089" s="33"/>
      <c r="UYU1089" s="33"/>
      <c r="UYV1089" s="33"/>
      <c r="UYW1089" s="33"/>
      <c r="UYX1089" s="33"/>
      <c r="UYY1089" s="33"/>
      <c r="UYZ1089" s="33"/>
      <c r="UZA1089" s="33"/>
      <c r="UZB1089" s="33"/>
      <c r="UZC1089" s="33"/>
      <c r="UZD1089" s="33"/>
      <c r="UZE1089" s="33"/>
      <c r="UZF1089" s="33"/>
      <c r="UZG1089" s="33"/>
      <c r="UZH1089" s="33"/>
      <c r="UZI1089" s="33"/>
      <c r="UZJ1089" s="33"/>
      <c r="UZK1089" s="33"/>
      <c r="UZL1089" s="33"/>
      <c r="UZM1089" s="33"/>
      <c r="UZN1089" s="33"/>
      <c r="UZO1089" s="33"/>
      <c r="UZP1089" s="33"/>
      <c r="UZQ1089" s="33"/>
      <c r="UZR1089" s="33"/>
      <c r="UZS1089" s="33"/>
      <c r="UZT1089" s="33"/>
      <c r="UZU1089" s="33"/>
      <c r="UZV1089" s="33"/>
      <c r="UZW1089" s="33"/>
      <c r="UZX1089" s="33"/>
      <c r="UZY1089" s="33"/>
      <c r="UZZ1089" s="33"/>
      <c r="VAA1089" s="33"/>
      <c r="VAB1089" s="33"/>
      <c r="VAC1089" s="33"/>
      <c r="VAD1089" s="33"/>
      <c r="VAE1089" s="33"/>
      <c r="VAF1089" s="33"/>
      <c r="VAG1089" s="33"/>
      <c r="VAH1089" s="33"/>
      <c r="VAI1089" s="33"/>
      <c r="VAJ1089" s="33"/>
      <c r="VAK1089" s="33"/>
      <c r="VAL1089" s="33"/>
      <c r="VAM1089" s="33"/>
      <c r="VAN1089" s="33"/>
      <c r="VAO1089" s="33"/>
      <c r="VAP1089" s="33"/>
      <c r="VAQ1089" s="33"/>
      <c r="VAR1089" s="33"/>
      <c r="VAS1089" s="33"/>
      <c r="VAT1089" s="33"/>
      <c r="VAU1089" s="33"/>
      <c r="VAV1089" s="33"/>
      <c r="VAW1089" s="33"/>
      <c r="VAX1089" s="33"/>
      <c r="VAY1089" s="33"/>
      <c r="VAZ1089" s="33"/>
      <c r="VBA1089" s="33"/>
      <c r="VBB1089" s="33"/>
      <c r="VBC1089" s="33"/>
      <c r="VBD1089" s="33"/>
      <c r="VBE1089" s="33"/>
      <c r="VBF1089" s="33"/>
      <c r="VBG1089" s="33"/>
      <c r="VBH1089" s="33"/>
      <c r="VBI1089" s="33"/>
      <c r="VBJ1089" s="33"/>
      <c r="VBK1089" s="33"/>
      <c r="VBL1089" s="33"/>
      <c r="VBM1089" s="33"/>
      <c r="VBN1089" s="33"/>
      <c r="VBO1089" s="33"/>
      <c r="VBP1089" s="33"/>
      <c r="VBQ1089" s="33"/>
      <c r="VBR1089" s="33"/>
      <c r="VBS1089" s="33"/>
      <c r="VBT1089" s="33"/>
      <c r="VBU1089" s="33"/>
      <c r="VBV1089" s="33"/>
      <c r="VBW1089" s="33"/>
      <c r="VBX1089" s="33"/>
      <c r="VBY1089" s="33"/>
      <c r="VBZ1089" s="33"/>
      <c r="VCA1089" s="33"/>
      <c r="VCB1089" s="33"/>
      <c r="VCC1089" s="33"/>
      <c r="VCD1089" s="33"/>
      <c r="VCE1089" s="33"/>
      <c r="VCF1089" s="33"/>
      <c r="VCG1089" s="33"/>
      <c r="VCH1089" s="33"/>
      <c r="VCI1089" s="33"/>
      <c r="VCJ1089" s="33"/>
      <c r="VCK1089" s="33"/>
      <c r="VCL1089" s="33"/>
      <c r="VCM1089" s="33"/>
      <c r="VCN1089" s="33"/>
      <c r="VCO1089" s="33"/>
      <c r="VCP1089" s="33"/>
      <c r="VCQ1089" s="33"/>
      <c r="VCR1089" s="33"/>
      <c r="VCS1089" s="33"/>
      <c r="VCT1089" s="33"/>
      <c r="VCU1089" s="33"/>
      <c r="VCV1089" s="33"/>
      <c r="VCW1089" s="33"/>
      <c r="VCX1089" s="33"/>
      <c r="VCY1089" s="33"/>
      <c r="VCZ1089" s="33"/>
      <c r="VDA1089" s="33"/>
      <c r="VDB1089" s="33"/>
      <c r="VDC1089" s="33"/>
      <c r="VDD1089" s="33"/>
      <c r="VDE1089" s="33"/>
      <c r="VDF1089" s="33"/>
      <c r="VDG1089" s="33"/>
      <c r="VDH1089" s="33"/>
      <c r="VDI1089" s="33"/>
      <c r="VDJ1089" s="33"/>
      <c r="VDK1089" s="33"/>
      <c r="VDL1089" s="33"/>
      <c r="VDM1089" s="33"/>
      <c r="VDN1089" s="33"/>
      <c r="VDO1089" s="33"/>
      <c r="VDP1089" s="33"/>
      <c r="VDQ1089" s="33"/>
      <c r="VDR1089" s="33"/>
      <c r="VDS1089" s="33"/>
      <c r="VDT1089" s="33"/>
      <c r="VDU1089" s="33"/>
      <c r="VDV1089" s="33"/>
      <c r="VDW1089" s="33"/>
      <c r="VDX1089" s="33"/>
      <c r="VDY1089" s="33"/>
      <c r="VDZ1089" s="33"/>
      <c r="VEA1089" s="33"/>
      <c r="VEB1089" s="33"/>
      <c r="VEC1089" s="33"/>
      <c r="VED1089" s="33"/>
      <c r="VEE1089" s="33"/>
      <c r="VEF1089" s="33"/>
      <c r="VEG1089" s="33"/>
      <c r="VEH1089" s="33"/>
      <c r="VEI1089" s="33"/>
      <c r="VEJ1089" s="33"/>
      <c r="VEK1089" s="33"/>
      <c r="VEL1089" s="33"/>
      <c r="VEM1089" s="33"/>
      <c r="VEN1089" s="33"/>
      <c r="VEO1089" s="33"/>
      <c r="VEP1089" s="33"/>
      <c r="VEQ1089" s="33"/>
      <c r="VER1089" s="33"/>
      <c r="VES1089" s="33"/>
      <c r="VET1089" s="33"/>
      <c r="VEU1089" s="33"/>
      <c r="VEV1089" s="33"/>
      <c r="VEW1089" s="33"/>
      <c r="VEX1089" s="33"/>
      <c r="VEY1089" s="33"/>
      <c r="VEZ1089" s="33"/>
      <c r="VFA1089" s="33"/>
      <c r="VFB1089" s="33"/>
      <c r="VFC1089" s="33"/>
      <c r="VFD1089" s="33"/>
      <c r="VFE1089" s="33"/>
      <c r="VFF1089" s="33"/>
      <c r="VFG1089" s="33"/>
      <c r="VFH1089" s="33"/>
      <c r="VFI1089" s="33"/>
      <c r="VFJ1089" s="33"/>
      <c r="VFK1089" s="33"/>
      <c r="VFL1089" s="33"/>
      <c r="VFM1089" s="33"/>
      <c r="VFN1089" s="33"/>
      <c r="VFO1089" s="33"/>
      <c r="VFP1089" s="33"/>
      <c r="VFQ1089" s="33"/>
      <c r="VFR1089" s="33"/>
      <c r="VFS1089" s="33"/>
      <c r="VFT1089" s="33"/>
      <c r="VFU1089" s="33"/>
      <c r="VFV1089" s="33"/>
      <c r="VFW1089" s="33"/>
      <c r="VFX1089" s="33"/>
      <c r="VFY1089" s="33"/>
      <c r="VFZ1089" s="33"/>
      <c r="VGA1089" s="33"/>
      <c r="VGB1089" s="33"/>
      <c r="VGC1089" s="33"/>
      <c r="VGD1089" s="33"/>
      <c r="VGE1089" s="33"/>
      <c r="VGF1089" s="33"/>
      <c r="VGG1089" s="33"/>
      <c r="VGH1089" s="33"/>
      <c r="VGI1089" s="33"/>
      <c r="VGJ1089" s="33"/>
      <c r="VGK1089" s="33"/>
      <c r="VGL1089" s="33"/>
      <c r="VGM1089" s="33"/>
      <c r="VGN1089" s="33"/>
      <c r="VGO1089" s="33"/>
      <c r="VGP1089" s="33"/>
      <c r="VGQ1089" s="33"/>
      <c r="VGR1089" s="33"/>
      <c r="VGS1089" s="33"/>
      <c r="VGT1089" s="33"/>
      <c r="VGU1089" s="33"/>
      <c r="VGV1089" s="33"/>
      <c r="VGW1089" s="33"/>
      <c r="VGX1089" s="33"/>
      <c r="VGY1089" s="33"/>
      <c r="VGZ1089" s="33"/>
      <c r="VHA1089" s="33"/>
      <c r="VHB1089" s="33"/>
      <c r="VHC1089" s="33"/>
      <c r="VHD1089" s="33"/>
      <c r="VHE1089" s="33"/>
      <c r="VHF1089" s="33"/>
      <c r="VHG1089" s="33"/>
      <c r="VHH1089" s="33"/>
      <c r="VHI1089" s="33"/>
      <c r="VHJ1089" s="33"/>
      <c r="VHK1089" s="33"/>
      <c r="VHL1089" s="33"/>
      <c r="VHM1089" s="33"/>
      <c r="VHN1089" s="33"/>
      <c r="VHO1089" s="33"/>
      <c r="VHP1089" s="33"/>
      <c r="VHQ1089" s="33"/>
      <c r="VHR1089" s="33"/>
      <c r="VHS1089" s="33"/>
      <c r="VHT1089" s="33"/>
      <c r="VHU1089" s="33"/>
      <c r="VHV1089" s="33"/>
      <c r="VHW1089" s="33"/>
      <c r="VHX1089" s="33"/>
      <c r="VHY1089" s="33"/>
      <c r="VHZ1089" s="33"/>
      <c r="VIA1089" s="33"/>
      <c r="VIB1089" s="33"/>
      <c r="VIC1089" s="33"/>
      <c r="VID1089" s="33"/>
      <c r="VIE1089" s="33"/>
      <c r="VIF1089" s="33"/>
      <c r="VIG1089" s="33"/>
      <c r="VIH1089" s="33"/>
      <c r="VII1089" s="33"/>
      <c r="VIJ1089" s="33"/>
      <c r="VIK1089" s="33"/>
      <c r="VIL1089" s="33"/>
      <c r="VIM1089" s="33"/>
      <c r="VIN1089" s="33"/>
      <c r="VIO1089" s="33"/>
      <c r="VIP1089" s="33"/>
      <c r="VIQ1089" s="33"/>
      <c r="VIR1089" s="33"/>
      <c r="VIS1089" s="33"/>
      <c r="VIT1089" s="33"/>
      <c r="VIU1089" s="33"/>
      <c r="VIV1089" s="33"/>
      <c r="VIW1089" s="33"/>
      <c r="VIX1089" s="33"/>
      <c r="VIY1089" s="33"/>
      <c r="VIZ1089" s="33"/>
      <c r="VJA1089" s="33"/>
      <c r="VJB1089" s="33"/>
      <c r="VJC1089" s="33"/>
      <c r="VJD1089" s="33"/>
      <c r="VJE1089" s="33"/>
      <c r="VJF1089" s="33"/>
      <c r="VJG1089" s="33"/>
      <c r="VJH1089" s="33"/>
      <c r="VJI1089" s="33"/>
      <c r="VJJ1089" s="33"/>
      <c r="VJK1089" s="33"/>
      <c r="VJL1089" s="33"/>
      <c r="VJM1089" s="33"/>
      <c r="VJN1089" s="33"/>
      <c r="VJO1089" s="33"/>
      <c r="VJP1089" s="33"/>
      <c r="VJQ1089" s="33"/>
      <c r="VJR1089" s="33"/>
      <c r="VJS1089" s="33"/>
      <c r="VJT1089" s="33"/>
      <c r="VJU1089" s="33"/>
      <c r="VJV1089" s="33"/>
      <c r="VJW1089" s="33"/>
      <c r="VJX1089" s="33"/>
      <c r="VJY1089" s="33"/>
      <c r="VJZ1089" s="33"/>
      <c r="VKA1089" s="33"/>
      <c r="VKB1089" s="33"/>
      <c r="VKC1089" s="33"/>
      <c r="VKD1089" s="33"/>
      <c r="VKE1089" s="33"/>
      <c r="VKF1089" s="33"/>
      <c r="VKG1089" s="33"/>
      <c r="VKH1089" s="33"/>
      <c r="VKI1089" s="33"/>
      <c r="VKJ1089" s="33"/>
      <c r="VKK1089" s="33"/>
      <c r="VKL1089" s="33"/>
      <c r="VKM1089" s="33"/>
      <c r="VKN1089" s="33"/>
      <c r="VKO1089" s="33"/>
      <c r="VKP1089" s="33"/>
      <c r="VKQ1089" s="33"/>
      <c r="VKR1089" s="33"/>
      <c r="VKS1089" s="33"/>
      <c r="VKT1089" s="33"/>
      <c r="VKU1089" s="33"/>
      <c r="VKV1089" s="33"/>
      <c r="VKW1089" s="33"/>
      <c r="VKX1089" s="33"/>
      <c r="VKY1089" s="33"/>
      <c r="VKZ1089" s="33"/>
      <c r="VLA1089" s="33"/>
      <c r="VLB1089" s="33"/>
      <c r="VLC1089" s="33"/>
      <c r="VLD1089" s="33"/>
      <c r="VLE1089" s="33"/>
      <c r="VLF1089" s="33"/>
      <c r="VLG1089" s="33"/>
      <c r="VLH1089" s="33"/>
      <c r="VLI1089" s="33"/>
      <c r="VLJ1089" s="33"/>
      <c r="VLK1089" s="33"/>
      <c r="VLL1089" s="33"/>
      <c r="VLM1089" s="33"/>
      <c r="VLN1089" s="33"/>
      <c r="VLO1089" s="33"/>
      <c r="VLP1089" s="33"/>
      <c r="VLQ1089" s="33"/>
      <c r="VLR1089" s="33"/>
      <c r="VLS1089" s="33"/>
      <c r="VLT1089" s="33"/>
      <c r="VLU1089" s="33"/>
      <c r="VLV1089" s="33"/>
      <c r="VLW1089" s="33"/>
      <c r="VLX1089" s="33"/>
      <c r="VLY1089" s="33"/>
      <c r="VLZ1089" s="33"/>
      <c r="VMA1089" s="33"/>
      <c r="VMB1089" s="33"/>
      <c r="VMC1089" s="33"/>
      <c r="VMD1089" s="33"/>
      <c r="VME1089" s="33"/>
      <c r="VMF1089" s="33"/>
      <c r="VMG1089" s="33"/>
      <c r="VMH1089" s="33"/>
      <c r="VMI1089" s="33"/>
      <c r="VMJ1089" s="33"/>
      <c r="VMK1089" s="33"/>
      <c r="VML1089" s="33"/>
      <c r="VMM1089" s="33"/>
      <c r="VMN1089" s="33"/>
      <c r="VMO1089" s="33"/>
      <c r="VMP1089" s="33"/>
      <c r="VMQ1089" s="33"/>
      <c r="VMR1089" s="33"/>
      <c r="VMS1089" s="33"/>
      <c r="VMT1089" s="33"/>
      <c r="VMU1089" s="33"/>
      <c r="VMV1089" s="33"/>
      <c r="VMW1089" s="33"/>
      <c r="VMX1089" s="33"/>
      <c r="VMY1089" s="33"/>
      <c r="VMZ1089" s="33"/>
      <c r="VNA1089" s="33"/>
      <c r="VNB1089" s="33"/>
      <c r="VNC1089" s="33"/>
      <c r="VND1089" s="33"/>
      <c r="VNE1089" s="33"/>
      <c r="VNF1089" s="33"/>
      <c r="VNG1089" s="33"/>
      <c r="VNH1089" s="33"/>
      <c r="VNI1089" s="33"/>
      <c r="VNJ1089" s="33"/>
      <c r="VNK1089" s="33"/>
      <c r="VNL1089" s="33"/>
      <c r="VNM1089" s="33"/>
      <c r="VNN1089" s="33"/>
      <c r="VNO1089" s="33"/>
      <c r="VNP1089" s="33"/>
      <c r="VNQ1089" s="33"/>
      <c r="VNR1089" s="33"/>
      <c r="VNS1089" s="33"/>
      <c r="VNT1089" s="33"/>
      <c r="VNU1089" s="33"/>
      <c r="VNV1089" s="33"/>
      <c r="VNW1089" s="33"/>
      <c r="VNX1089" s="33"/>
      <c r="VNY1089" s="33"/>
      <c r="VNZ1089" s="33"/>
      <c r="VOA1089" s="33"/>
      <c r="VOB1089" s="33"/>
      <c r="VOC1089" s="33"/>
      <c r="VOD1089" s="33"/>
      <c r="VOE1089" s="33"/>
      <c r="VOF1089" s="33"/>
      <c r="VOG1089" s="33"/>
      <c r="VOH1089" s="33"/>
      <c r="VOI1089" s="33"/>
      <c r="VOJ1089" s="33"/>
      <c r="VOK1089" s="33"/>
      <c r="VOL1089" s="33"/>
      <c r="VOM1089" s="33"/>
      <c r="VON1089" s="33"/>
      <c r="VOO1089" s="33"/>
      <c r="VOP1089" s="33"/>
      <c r="VOQ1089" s="33"/>
      <c r="VOR1089" s="33"/>
      <c r="VOS1089" s="33"/>
      <c r="VOT1089" s="33"/>
      <c r="VOU1089" s="33"/>
      <c r="VOV1089" s="33"/>
      <c r="VOW1089" s="33"/>
      <c r="VOX1089" s="33"/>
      <c r="VOY1089" s="33"/>
      <c r="VOZ1089" s="33"/>
      <c r="VPA1089" s="33"/>
      <c r="VPB1089" s="33"/>
      <c r="VPC1089" s="33"/>
      <c r="VPD1089" s="33"/>
      <c r="VPE1089" s="33"/>
      <c r="VPF1089" s="33"/>
      <c r="VPG1089" s="33"/>
      <c r="VPH1089" s="33"/>
      <c r="VPI1089" s="33"/>
      <c r="VPJ1089" s="33"/>
      <c r="VPK1089" s="33"/>
      <c r="VPL1089" s="33"/>
      <c r="VPM1089" s="33"/>
      <c r="VPN1089" s="33"/>
      <c r="VPO1089" s="33"/>
      <c r="VPP1089" s="33"/>
      <c r="VPQ1089" s="33"/>
      <c r="VPR1089" s="33"/>
      <c r="VPS1089" s="33"/>
      <c r="VPT1089" s="33"/>
      <c r="VPU1089" s="33"/>
      <c r="VPV1089" s="33"/>
      <c r="VPW1089" s="33"/>
      <c r="VPX1089" s="33"/>
      <c r="VPY1089" s="33"/>
      <c r="VPZ1089" s="33"/>
      <c r="VQA1089" s="33"/>
      <c r="VQB1089" s="33"/>
      <c r="VQC1089" s="33"/>
      <c r="VQD1089" s="33"/>
      <c r="VQE1089" s="33"/>
      <c r="VQF1089" s="33"/>
      <c r="VQG1089" s="33"/>
      <c r="VQH1089" s="33"/>
      <c r="VQI1089" s="33"/>
      <c r="VQJ1089" s="33"/>
      <c r="VQK1089" s="33"/>
      <c r="VQL1089" s="33"/>
      <c r="VQM1089" s="33"/>
      <c r="VQN1089" s="33"/>
      <c r="VQO1089" s="33"/>
      <c r="VQP1089" s="33"/>
      <c r="VQQ1089" s="33"/>
      <c r="VQR1089" s="33"/>
      <c r="VQS1089" s="33"/>
      <c r="VQT1089" s="33"/>
      <c r="VQU1089" s="33"/>
      <c r="VQV1089" s="33"/>
      <c r="VQW1089" s="33"/>
      <c r="VQX1089" s="33"/>
      <c r="VQY1089" s="33"/>
      <c r="VQZ1089" s="33"/>
      <c r="VRA1089" s="33"/>
      <c r="VRB1089" s="33"/>
      <c r="VRC1089" s="33"/>
      <c r="VRD1089" s="33"/>
      <c r="VRE1089" s="33"/>
      <c r="VRF1089" s="33"/>
      <c r="VRG1089" s="33"/>
      <c r="VRH1089" s="33"/>
      <c r="VRI1089" s="33"/>
      <c r="VRJ1089" s="33"/>
      <c r="VRK1089" s="33"/>
      <c r="VRL1089" s="33"/>
      <c r="VRM1089" s="33"/>
      <c r="VRN1089" s="33"/>
      <c r="VRO1089" s="33"/>
      <c r="VRP1089" s="33"/>
      <c r="VRQ1089" s="33"/>
      <c r="VRR1089" s="33"/>
      <c r="VRS1089" s="33"/>
      <c r="VRT1089" s="33"/>
      <c r="VRU1089" s="33"/>
      <c r="VRV1089" s="33"/>
      <c r="VRW1089" s="33"/>
      <c r="VRX1089" s="33"/>
      <c r="VRY1089" s="33"/>
      <c r="VRZ1089" s="33"/>
      <c r="VSA1089" s="33"/>
      <c r="VSB1089" s="33"/>
      <c r="VSC1089" s="33"/>
      <c r="VSD1089" s="33"/>
      <c r="VSE1089" s="33"/>
      <c r="VSF1089" s="33"/>
      <c r="VSG1089" s="33"/>
      <c r="VSH1089" s="33"/>
      <c r="VSI1089" s="33"/>
      <c r="VSJ1089" s="33"/>
      <c r="VSK1089" s="33"/>
      <c r="VSL1089" s="33"/>
      <c r="VSM1089" s="33"/>
      <c r="VSN1089" s="33"/>
      <c r="VSO1089" s="33"/>
      <c r="VSP1089" s="33"/>
      <c r="VSQ1089" s="33"/>
      <c r="VSR1089" s="33"/>
      <c r="VSS1089" s="33"/>
      <c r="VST1089" s="33"/>
      <c r="VSU1089" s="33"/>
      <c r="VSV1089" s="33"/>
      <c r="VSW1089" s="33"/>
      <c r="VSX1089" s="33"/>
      <c r="VSY1089" s="33"/>
      <c r="VSZ1089" s="33"/>
      <c r="VTA1089" s="33"/>
      <c r="VTB1089" s="33"/>
      <c r="VTC1089" s="33"/>
      <c r="VTD1089" s="33"/>
      <c r="VTE1089" s="33"/>
      <c r="VTF1089" s="33"/>
      <c r="VTG1089" s="33"/>
      <c r="VTH1089" s="33"/>
      <c r="VTI1089" s="33"/>
      <c r="VTJ1089" s="33"/>
      <c r="VTK1089" s="33"/>
      <c r="VTL1089" s="33"/>
      <c r="VTM1089" s="33"/>
      <c r="VTN1089" s="33"/>
      <c r="VTO1089" s="33"/>
      <c r="VTP1089" s="33"/>
      <c r="VTQ1089" s="33"/>
      <c r="VTR1089" s="33"/>
      <c r="VTS1089" s="33"/>
      <c r="VTT1089" s="33"/>
      <c r="VTU1089" s="33"/>
      <c r="VTV1089" s="33"/>
      <c r="VTW1089" s="33"/>
      <c r="VTX1089" s="33"/>
      <c r="VTY1089" s="33"/>
      <c r="VTZ1089" s="33"/>
      <c r="VUA1089" s="33"/>
      <c r="VUB1089" s="33"/>
      <c r="VUC1089" s="33"/>
      <c r="VUD1089" s="33"/>
      <c r="VUE1089" s="33"/>
      <c r="VUF1089" s="33"/>
      <c r="VUG1089" s="33"/>
      <c r="VUH1089" s="33"/>
      <c r="VUI1089" s="33"/>
      <c r="VUJ1089" s="33"/>
      <c r="VUK1089" s="33"/>
      <c r="VUL1089" s="33"/>
      <c r="VUM1089" s="33"/>
      <c r="VUN1089" s="33"/>
      <c r="VUO1089" s="33"/>
      <c r="VUP1089" s="33"/>
      <c r="VUQ1089" s="33"/>
      <c r="VUR1089" s="33"/>
      <c r="VUS1089" s="33"/>
      <c r="VUT1089" s="33"/>
      <c r="VUU1089" s="33"/>
      <c r="VUV1089" s="33"/>
      <c r="VUW1089" s="33"/>
      <c r="VUX1089" s="33"/>
      <c r="VUY1089" s="33"/>
      <c r="VUZ1089" s="33"/>
      <c r="VVA1089" s="33"/>
      <c r="VVB1089" s="33"/>
      <c r="VVC1089" s="33"/>
      <c r="VVD1089" s="33"/>
      <c r="VVE1089" s="33"/>
      <c r="VVF1089" s="33"/>
      <c r="VVG1089" s="33"/>
      <c r="VVH1089" s="33"/>
      <c r="VVI1089" s="33"/>
      <c r="VVJ1089" s="33"/>
      <c r="VVK1089" s="33"/>
      <c r="VVL1089" s="33"/>
      <c r="VVM1089" s="33"/>
      <c r="VVN1089" s="33"/>
      <c r="VVO1089" s="33"/>
      <c r="VVP1089" s="33"/>
      <c r="VVQ1089" s="33"/>
      <c r="VVR1089" s="33"/>
      <c r="VVS1089" s="33"/>
      <c r="VVT1089" s="33"/>
      <c r="VVU1089" s="33"/>
      <c r="VVV1089" s="33"/>
      <c r="VVW1089" s="33"/>
      <c r="VVX1089" s="33"/>
      <c r="VVY1089" s="33"/>
      <c r="VVZ1089" s="33"/>
      <c r="VWA1089" s="33"/>
      <c r="VWB1089" s="33"/>
      <c r="VWC1089" s="33"/>
      <c r="VWD1089" s="33"/>
      <c r="VWE1089" s="33"/>
      <c r="VWF1089" s="33"/>
      <c r="VWG1089" s="33"/>
      <c r="VWH1089" s="33"/>
      <c r="VWI1089" s="33"/>
      <c r="VWJ1089" s="33"/>
      <c r="VWK1089" s="33"/>
      <c r="VWL1089" s="33"/>
      <c r="VWM1089" s="33"/>
      <c r="VWN1089" s="33"/>
      <c r="VWO1089" s="33"/>
      <c r="VWP1089" s="33"/>
      <c r="VWQ1089" s="33"/>
      <c r="VWR1089" s="33"/>
      <c r="VWS1089" s="33"/>
      <c r="VWT1089" s="33"/>
      <c r="VWU1089" s="33"/>
      <c r="VWV1089" s="33"/>
      <c r="VWW1089" s="33"/>
      <c r="VWX1089" s="33"/>
      <c r="VWY1089" s="33"/>
      <c r="VWZ1089" s="33"/>
      <c r="VXA1089" s="33"/>
      <c r="VXB1089" s="33"/>
      <c r="VXC1089" s="33"/>
      <c r="VXD1089" s="33"/>
      <c r="VXE1089" s="33"/>
      <c r="VXF1089" s="33"/>
      <c r="VXG1089" s="33"/>
      <c r="VXH1089" s="33"/>
      <c r="VXI1089" s="33"/>
      <c r="VXJ1089" s="33"/>
      <c r="VXK1089" s="33"/>
      <c r="VXL1089" s="33"/>
      <c r="VXM1089" s="33"/>
      <c r="VXN1089" s="33"/>
      <c r="VXO1089" s="33"/>
      <c r="VXP1089" s="33"/>
      <c r="VXQ1089" s="33"/>
      <c r="VXR1089" s="33"/>
      <c r="VXS1089" s="33"/>
      <c r="VXT1089" s="33"/>
      <c r="VXU1089" s="33"/>
      <c r="VXV1089" s="33"/>
      <c r="VXW1089" s="33"/>
      <c r="VXX1089" s="33"/>
      <c r="VXY1089" s="33"/>
      <c r="VXZ1089" s="33"/>
      <c r="VYA1089" s="33"/>
      <c r="VYB1089" s="33"/>
      <c r="VYC1089" s="33"/>
      <c r="VYD1089" s="33"/>
      <c r="VYE1089" s="33"/>
      <c r="VYF1089" s="33"/>
      <c r="VYG1089" s="33"/>
      <c r="VYH1089" s="33"/>
      <c r="VYI1089" s="33"/>
      <c r="VYJ1089" s="33"/>
      <c r="VYK1089" s="33"/>
      <c r="VYL1089" s="33"/>
      <c r="VYM1089" s="33"/>
      <c r="VYN1089" s="33"/>
      <c r="VYO1089" s="33"/>
      <c r="VYP1089" s="33"/>
      <c r="VYQ1089" s="33"/>
      <c r="VYR1089" s="33"/>
      <c r="VYS1089" s="33"/>
      <c r="VYT1089" s="33"/>
      <c r="VYU1089" s="33"/>
      <c r="VYV1089" s="33"/>
      <c r="VYW1089" s="33"/>
      <c r="VYX1089" s="33"/>
      <c r="VYY1089" s="33"/>
      <c r="VYZ1089" s="33"/>
      <c r="VZA1089" s="33"/>
      <c r="VZB1089" s="33"/>
      <c r="VZC1089" s="33"/>
      <c r="VZD1089" s="33"/>
      <c r="VZE1089" s="33"/>
      <c r="VZF1089" s="33"/>
      <c r="VZG1089" s="33"/>
      <c r="VZH1089" s="33"/>
      <c r="VZI1089" s="33"/>
      <c r="VZJ1089" s="33"/>
      <c r="VZK1089" s="33"/>
      <c r="VZL1089" s="33"/>
      <c r="VZM1089" s="33"/>
      <c r="VZN1089" s="33"/>
      <c r="VZO1089" s="33"/>
      <c r="VZP1089" s="33"/>
      <c r="VZQ1089" s="33"/>
      <c r="VZR1089" s="33"/>
      <c r="VZS1089" s="33"/>
      <c r="VZT1089" s="33"/>
      <c r="VZU1089" s="33"/>
      <c r="VZV1089" s="33"/>
      <c r="VZW1089" s="33"/>
      <c r="VZX1089" s="33"/>
      <c r="VZY1089" s="33"/>
      <c r="VZZ1089" s="33"/>
      <c r="WAA1089" s="33"/>
      <c r="WAB1089" s="33"/>
      <c r="WAC1089" s="33"/>
      <c r="WAD1089" s="33"/>
      <c r="WAE1089" s="33"/>
      <c r="WAF1089" s="33"/>
      <c r="WAG1089" s="33"/>
      <c r="WAH1089" s="33"/>
      <c r="WAI1089" s="33"/>
      <c r="WAJ1089" s="33"/>
      <c r="WAK1089" s="33"/>
      <c r="WAL1089" s="33"/>
      <c r="WAM1089" s="33"/>
      <c r="WAN1089" s="33"/>
      <c r="WAO1089" s="33"/>
      <c r="WAP1089" s="33"/>
      <c r="WAQ1089" s="33"/>
      <c r="WAR1089" s="33"/>
      <c r="WAS1089" s="33"/>
      <c r="WAT1089" s="33"/>
      <c r="WAU1089" s="33"/>
      <c r="WAV1089" s="33"/>
      <c r="WAW1089" s="33"/>
      <c r="WAX1089" s="33"/>
      <c r="WAY1089" s="33"/>
      <c r="WAZ1089" s="33"/>
      <c r="WBA1089" s="33"/>
      <c r="WBB1089" s="33"/>
      <c r="WBC1089" s="33"/>
      <c r="WBD1089" s="33"/>
      <c r="WBE1089" s="33"/>
      <c r="WBF1089" s="33"/>
      <c r="WBG1089" s="33"/>
      <c r="WBH1089" s="33"/>
      <c r="WBI1089" s="33"/>
      <c r="WBJ1089" s="33"/>
      <c r="WBK1089" s="33"/>
      <c r="WBL1089" s="33"/>
      <c r="WBM1089" s="33"/>
      <c r="WBN1089" s="33"/>
      <c r="WBO1089" s="33"/>
      <c r="WBP1089" s="33"/>
      <c r="WBQ1089" s="33"/>
      <c r="WBR1089" s="33"/>
      <c r="WBS1089" s="33"/>
      <c r="WBT1089" s="33"/>
      <c r="WBU1089" s="33"/>
      <c r="WBV1089" s="33"/>
      <c r="WBW1089" s="33"/>
      <c r="WBX1089" s="33"/>
      <c r="WBY1089" s="33"/>
      <c r="WBZ1089" s="33"/>
      <c r="WCA1089" s="33"/>
      <c r="WCB1089" s="33"/>
      <c r="WCC1089" s="33"/>
      <c r="WCD1089" s="33"/>
      <c r="WCE1089" s="33"/>
      <c r="WCF1089" s="33"/>
      <c r="WCG1089" s="33"/>
      <c r="WCH1089" s="33"/>
      <c r="WCI1089" s="33"/>
      <c r="WCJ1089" s="33"/>
      <c r="WCK1089" s="33"/>
      <c r="WCL1089" s="33"/>
      <c r="WCM1089" s="33"/>
      <c r="WCN1089" s="33"/>
      <c r="WCO1089" s="33"/>
      <c r="WCP1089" s="33"/>
      <c r="WCQ1089" s="33"/>
      <c r="WCR1089" s="33"/>
      <c r="WCS1089" s="33"/>
      <c r="WCT1089" s="33"/>
      <c r="WCU1089" s="33"/>
      <c r="WCV1089" s="33"/>
      <c r="WCW1089" s="33"/>
      <c r="WCX1089" s="33"/>
      <c r="WCY1089" s="33"/>
      <c r="WCZ1089" s="33"/>
      <c r="WDA1089" s="33"/>
      <c r="WDB1089" s="33"/>
      <c r="WDC1089" s="33"/>
      <c r="WDD1089" s="33"/>
      <c r="WDE1089" s="33"/>
      <c r="WDF1089" s="33"/>
      <c r="WDG1089" s="33"/>
      <c r="WDH1089" s="33"/>
      <c r="WDI1089" s="33"/>
      <c r="WDJ1089" s="33"/>
      <c r="WDK1089" s="33"/>
      <c r="WDL1089" s="33"/>
      <c r="WDM1089" s="33"/>
      <c r="WDN1089" s="33"/>
      <c r="WDO1089" s="33"/>
      <c r="WDP1089" s="33"/>
      <c r="WDQ1089" s="33"/>
      <c r="WDR1089" s="33"/>
      <c r="WDS1089" s="33"/>
      <c r="WDT1089" s="33"/>
      <c r="WDU1089" s="33"/>
      <c r="WDV1089" s="33"/>
      <c r="WDW1089" s="33"/>
      <c r="WDX1089" s="33"/>
      <c r="WDY1089" s="33"/>
      <c r="WDZ1089" s="33"/>
      <c r="WEA1089" s="33"/>
      <c r="WEB1089" s="33"/>
      <c r="WEC1089" s="33"/>
      <c r="WED1089" s="33"/>
      <c r="WEE1089" s="33"/>
      <c r="WEF1089" s="33"/>
      <c r="WEG1089" s="33"/>
      <c r="WEH1089" s="33"/>
      <c r="WEI1089" s="33"/>
      <c r="WEJ1089" s="33"/>
      <c r="WEK1089" s="33"/>
      <c r="WEL1089" s="33"/>
      <c r="WEM1089" s="33"/>
      <c r="WEN1089" s="33"/>
      <c r="WEO1089" s="33"/>
      <c r="WEP1089" s="33"/>
      <c r="WEQ1089" s="33"/>
      <c r="WER1089" s="33"/>
      <c r="WES1089" s="33"/>
      <c r="WET1089" s="33"/>
      <c r="WEU1089" s="33"/>
      <c r="WEV1089" s="33"/>
      <c r="WEW1089" s="33"/>
      <c r="WEX1089" s="33"/>
      <c r="WEY1089" s="33"/>
      <c r="WEZ1089" s="33"/>
      <c r="WFA1089" s="33"/>
      <c r="WFB1089" s="33"/>
      <c r="WFC1089" s="33"/>
      <c r="WFD1089" s="33"/>
      <c r="WFE1089" s="33"/>
      <c r="WFF1089" s="33"/>
      <c r="WFG1089" s="33"/>
      <c r="WFH1089" s="33"/>
      <c r="WFI1089" s="33"/>
      <c r="WFJ1089" s="33"/>
      <c r="WFK1089" s="33"/>
      <c r="WFL1089" s="33"/>
      <c r="WFM1089" s="33"/>
      <c r="WFN1089" s="33"/>
      <c r="WFO1089" s="33"/>
      <c r="WFP1089" s="33"/>
      <c r="WFQ1089" s="33"/>
      <c r="WFR1089" s="33"/>
      <c r="WFS1089" s="33"/>
      <c r="WFT1089" s="33"/>
      <c r="WFU1089" s="33"/>
      <c r="WFV1089" s="33"/>
      <c r="WFW1089" s="33"/>
      <c r="WFX1089" s="33"/>
      <c r="WFY1089" s="33"/>
      <c r="WFZ1089" s="33"/>
      <c r="WGA1089" s="33"/>
      <c r="WGB1089" s="33"/>
      <c r="WGC1089" s="33"/>
      <c r="WGD1089" s="33"/>
      <c r="WGE1089" s="33"/>
      <c r="WGF1089" s="33"/>
      <c r="WGG1089" s="33"/>
      <c r="WGH1089" s="33"/>
      <c r="WGI1089" s="33"/>
      <c r="WGJ1089" s="33"/>
      <c r="WGK1089" s="33"/>
      <c r="WGL1089" s="33"/>
      <c r="WGM1089" s="33"/>
      <c r="WGN1089" s="33"/>
      <c r="WGO1089" s="33"/>
      <c r="WGP1089" s="33"/>
      <c r="WGQ1089" s="33"/>
      <c r="WGR1089" s="33"/>
      <c r="WGS1089" s="33"/>
      <c r="WGT1089" s="33"/>
      <c r="WGU1089" s="33"/>
      <c r="WGV1089" s="33"/>
      <c r="WGW1089" s="33"/>
      <c r="WGX1089" s="33"/>
      <c r="WGY1089" s="33"/>
      <c r="WGZ1089" s="33"/>
      <c r="WHA1089" s="33"/>
      <c r="WHB1089" s="33"/>
      <c r="WHC1089" s="33"/>
      <c r="WHD1089" s="33"/>
      <c r="WHE1089" s="33"/>
      <c r="WHF1089" s="33"/>
      <c r="WHG1089" s="33"/>
      <c r="WHH1089" s="33"/>
      <c r="WHI1089" s="33"/>
      <c r="WHJ1089" s="33"/>
      <c r="WHK1089" s="33"/>
      <c r="WHL1089" s="33"/>
      <c r="WHM1089" s="33"/>
      <c r="WHN1089" s="33"/>
      <c r="WHO1089" s="33"/>
      <c r="WHP1089" s="33"/>
      <c r="WHQ1089" s="33"/>
      <c r="WHR1089" s="33"/>
      <c r="WHS1089" s="33"/>
      <c r="WHT1089" s="33"/>
      <c r="WHU1089" s="33"/>
      <c r="WHV1089" s="33"/>
      <c r="WHW1089" s="33"/>
      <c r="WHX1089" s="33"/>
      <c r="WHY1089" s="33"/>
      <c r="WHZ1089" s="33"/>
      <c r="WIA1089" s="33"/>
      <c r="WIB1089" s="33"/>
      <c r="WIC1089" s="33"/>
      <c r="WID1089" s="33"/>
      <c r="WIE1089" s="33"/>
      <c r="WIF1089" s="33"/>
      <c r="WIG1089" s="33"/>
      <c r="WIH1089" s="33"/>
      <c r="WII1089" s="33"/>
      <c r="WIJ1089" s="33"/>
      <c r="WIK1089" s="33"/>
      <c r="WIL1089" s="33"/>
      <c r="WIM1089" s="33"/>
      <c r="WIN1089" s="33"/>
      <c r="WIO1089" s="33"/>
      <c r="WIP1089" s="33"/>
      <c r="WIQ1089" s="33"/>
      <c r="WIR1089" s="33"/>
      <c r="WIS1089" s="33"/>
      <c r="WIT1089" s="33"/>
      <c r="WIU1089" s="33"/>
      <c r="WIV1089" s="33"/>
      <c r="WIW1089" s="33"/>
      <c r="WIX1089" s="33"/>
      <c r="WIY1089" s="33"/>
      <c r="WIZ1089" s="33"/>
      <c r="WJA1089" s="33"/>
      <c r="WJB1089" s="33"/>
      <c r="WJC1089" s="33"/>
      <c r="WJD1089" s="33"/>
      <c r="WJE1089" s="33"/>
      <c r="WJF1089" s="33"/>
      <c r="WJG1089" s="33"/>
      <c r="WJH1089" s="33"/>
      <c r="WJI1089" s="33"/>
      <c r="WJJ1089" s="33"/>
      <c r="WJK1089" s="33"/>
      <c r="WJL1089" s="33"/>
      <c r="WJM1089" s="33"/>
      <c r="WJN1089" s="33"/>
      <c r="WJO1089" s="33"/>
      <c r="WJP1089" s="33"/>
      <c r="WJQ1089" s="33"/>
      <c r="WJR1089" s="33"/>
      <c r="WJS1089" s="33"/>
      <c r="WJT1089" s="33"/>
      <c r="WJU1089" s="33"/>
      <c r="WJV1089" s="33"/>
      <c r="WJW1089" s="33"/>
      <c r="WJX1089" s="33"/>
      <c r="WJY1089" s="33"/>
      <c r="WJZ1089" s="33"/>
      <c r="WKA1089" s="33"/>
      <c r="WKB1089" s="33"/>
      <c r="WKC1089" s="33"/>
      <c r="WKD1089" s="33"/>
      <c r="WKE1089" s="33"/>
      <c r="WKF1089" s="33"/>
      <c r="WKG1089" s="33"/>
      <c r="WKH1089" s="33"/>
      <c r="WKI1089" s="33"/>
      <c r="WKJ1089" s="33"/>
      <c r="WKK1089" s="33"/>
      <c r="WKL1089" s="33"/>
      <c r="WKM1089" s="33"/>
      <c r="WKN1089" s="33"/>
      <c r="WKO1089" s="33"/>
      <c r="WKP1089" s="33"/>
      <c r="WKQ1089" s="33"/>
      <c r="WKR1089" s="33"/>
      <c r="WKS1089" s="33"/>
      <c r="WKT1089" s="33"/>
      <c r="WKU1089" s="33"/>
      <c r="WKV1089" s="33"/>
      <c r="WKW1089" s="33"/>
      <c r="WKX1089" s="33"/>
      <c r="WKY1089" s="33"/>
      <c r="WKZ1089" s="33"/>
      <c r="WLA1089" s="33"/>
      <c r="WLB1089" s="33"/>
      <c r="WLC1089" s="33"/>
      <c r="WLD1089" s="33"/>
      <c r="WLE1089" s="33"/>
      <c r="WLF1089" s="33"/>
      <c r="WLG1089" s="33"/>
      <c r="WLH1089" s="33"/>
      <c r="WLI1089" s="33"/>
      <c r="WLJ1089" s="33"/>
      <c r="WLK1089" s="33"/>
      <c r="WLL1089" s="33"/>
      <c r="WLM1089" s="33"/>
      <c r="WLN1089" s="33"/>
      <c r="WLO1089" s="33"/>
      <c r="WLP1089" s="33"/>
      <c r="WLQ1089" s="33"/>
      <c r="WLR1089" s="33"/>
      <c r="WLS1089" s="33"/>
      <c r="WLT1089" s="33"/>
      <c r="WLU1089" s="33"/>
      <c r="WLV1089" s="33"/>
      <c r="WLW1089" s="33"/>
      <c r="WLX1089" s="33"/>
      <c r="WLY1089" s="33"/>
      <c r="WLZ1089" s="33"/>
      <c r="WMA1089" s="33"/>
      <c r="WMB1089" s="33"/>
      <c r="WMC1089" s="33"/>
      <c r="WMD1089" s="33"/>
      <c r="WME1089" s="33"/>
      <c r="WMF1089" s="33"/>
      <c r="WMG1089" s="33"/>
      <c r="WMH1089" s="33"/>
      <c r="WMI1089" s="33"/>
      <c r="WMJ1089" s="33"/>
      <c r="WMK1089" s="33"/>
      <c r="WML1089" s="33"/>
      <c r="WMM1089" s="33"/>
      <c r="WMN1089" s="33"/>
      <c r="WMO1089" s="33"/>
      <c r="WMP1089" s="33"/>
      <c r="WMQ1089" s="33"/>
      <c r="WMR1089" s="33"/>
      <c r="WMS1089" s="33"/>
      <c r="WMT1089" s="33"/>
      <c r="WMU1089" s="33"/>
      <c r="WMV1089" s="33"/>
      <c r="WMW1089" s="33"/>
      <c r="WMX1089" s="33"/>
      <c r="WMY1089" s="33"/>
      <c r="WMZ1089" s="33"/>
      <c r="WNA1089" s="33"/>
      <c r="WNB1089" s="33"/>
      <c r="WNC1089" s="33"/>
      <c r="WND1089" s="33"/>
      <c r="WNE1089" s="33"/>
      <c r="WNF1089" s="33"/>
      <c r="WNG1089" s="33"/>
      <c r="WNH1089" s="33"/>
      <c r="WNI1089" s="33"/>
      <c r="WNJ1089" s="33"/>
      <c r="WNK1089" s="33"/>
      <c r="WNL1089" s="33"/>
      <c r="WNM1089" s="33"/>
      <c r="WNN1089" s="33"/>
      <c r="WNO1089" s="33"/>
      <c r="WNP1089" s="33"/>
      <c r="WNQ1089" s="33"/>
      <c r="WNR1089" s="33"/>
      <c r="WNS1089" s="33"/>
      <c r="WNT1089" s="33"/>
      <c r="WNU1089" s="33"/>
      <c r="WNV1089" s="33"/>
      <c r="WNW1089" s="33"/>
      <c r="WNX1089" s="33"/>
      <c r="WNY1089" s="33"/>
      <c r="WNZ1089" s="33"/>
      <c r="WOA1089" s="33"/>
      <c r="WOB1089" s="33"/>
      <c r="WOC1089" s="33"/>
      <c r="WOD1089" s="33"/>
      <c r="WOE1089" s="33"/>
      <c r="WOF1089" s="33"/>
      <c r="WOG1089" s="33"/>
      <c r="WOH1089" s="33"/>
      <c r="WOI1089" s="33"/>
      <c r="WOJ1089" s="33"/>
      <c r="WOK1089" s="33"/>
      <c r="WOL1089" s="33"/>
      <c r="WOM1089" s="33"/>
      <c r="WON1089" s="33"/>
      <c r="WOO1089" s="33"/>
      <c r="WOP1089" s="33"/>
      <c r="WOQ1089" s="33"/>
      <c r="WOR1089" s="33"/>
      <c r="WOS1089" s="33"/>
      <c r="WOT1089" s="33"/>
      <c r="WOU1089" s="33"/>
      <c r="WOV1089" s="33"/>
      <c r="WOW1089" s="33"/>
      <c r="WOX1089" s="33"/>
      <c r="WOY1089" s="33"/>
      <c r="WOZ1089" s="33"/>
      <c r="WPA1089" s="33"/>
      <c r="WPB1089" s="33"/>
      <c r="WPC1089" s="33"/>
      <c r="WPD1089" s="33"/>
      <c r="WPE1089" s="33"/>
      <c r="WPF1089" s="33"/>
      <c r="WPG1089" s="33"/>
      <c r="WPH1089" s="33"/>
      <c r="WPI1089" s="33"/>
      <c r="WPJ1089" s="33"/>
      <c r="WPK1089" s="33"/>
      <c r="WPL1089" s="33"/>
      <c r="WPM1089" s="33"/>
      <c r="WPN1089" s="33"/>
      <c r="WPO1089" s="33"/>
      <c r="WPP1089" s="33"/>
      <c r="WPQ1089" s="33"/>
      <c r="WPR1089" s="33"/>
      <c r="WPS1089" s="33"/>
      <c r="WPT1089" s="33"/>
      <c r="WPU1089" s="33"/>
      <c r="WPV1089" s="33"/>
      <c r="WPW1089" s="33"/>
      <c r="WPX1089" s="33"/>
      <c r="WPY1089" s="33"/>
      <c r="WPZ1089" s="33"/>
      <c r="WQA1089" s="33"/>
      <c r="WQB1089" s="33"/>
      <c r="WQC1089" s="33"/>
      <c r="WQD1089" s="33"/>
      <c r="WQE1089" s="33"/>
      <c r="WQF1089" s="33"/>
      <c r="WQG1089" s="33"/>
      <c r="WQH1089" s="33"/>
      <c r="WQI1089" s="33"/>
      <c r="WQJ1089" s="33"/>
      <c r="WQK1089" s="33"/>
      <c r="WQL1089" s="33"/>
      <c r="WQM1089" s="33"/>
      <c r="WQN1089" s="33"/>
      <c r="WQO1089" s="33"/>
      <c r="WQP1089" s="33"/>
      <c r="WQQ1089" s="33"/>
      <c r="WQR1089" s="33"/>
      <c r="WQS1089" s="33"/>
      <c r="WQT1089" s="33"/>
      <c r="WQU1089" s="33"/>
      <c r="WQV1089" s="33"/>
      <c r="WQW1089" s="33"/>
      <c r="WQX1089" s="33"/>
      <c r="WQY1089" s="33"/>
      <c r="WQZ1089" s="33"/>
      <c r="WRA1089" s="33"/>
      <c r="WRB1089" s="33"/>
      <c r="WRC1089" s="33"/>
      <c r="WRD1089" s="33"/>
      <c r="WRE1089" s="33"/>
      <c r="WRF1089" s="33"/>
      <c r="WRG1089" s="33"/>
      <c r="WRH1089" s="33"/>
      <c r="WRI1089" s="33"/>
      <c r="WRJ1089" s="33"/>
      <c r="WRK1089" s="33"/>
      <c r="WRL1089" s="33"/>
      <c r="WRM1089" s="33"/>
      <c r="WRN1089" s="33"/>
      <c r="WRO1089" s="33"/>
      <c r="WRP1089" s="33"/>
      <c r="WRQ1089" s="33"/>
      <c r="WRR1089" s="33"/>
      <c r="WRS1089" s="33"/>
      <c r="WRT1089" s="33"/>
      <c r="WRU1089" s="33"/>
      <c r="WRV1089" s="33"/>
      <c r="WRW1089" s="33"/>
      <c r="WRX1089" s="33"/>
      <c r="WRY1089" s="33"/>
      <c r="WRZ1089" s="33"/>
      <c r="WSA1089" s="33"/>
      <c r="WSB1089" s="33"/>
      <c r="WSC1089" s="33"/>
      <c r="WSD1089" s="33"/>
      <c r="WSE1089" s="33"/>
      <c r="WSF1089" s="33"/>
      <c r="WSG1089" s="33"/>
      <c r="WSH1089" s="33"/>
      <c r="WSI1089" s="33"/>
      <c r="WSJ1089" s="33"/>
      <c r="WSK1089" s="33"/>
      <c r="WSL1089" s="33"/>
      <c r="WSM1089" s="33"/>
      <c r="WSN1089" s="33"/>
      <c r="WSO1089" s="33"/>
      <c r="WSP1089" s="33"/>
      <c r="WSQ1089" s="33"/>
      <c r="WSR1089" s="33"/>
      <c r="WSS1089" s="33"/>
      <c r="WST1089" s="33"/>
      <c r="WSU1089" s="33"/>
      <c r="WSV1089" s="33"/>
      <c r="WSW1089" s="33"/>
      <c r="WSX1089" s="33"/>
      <c r="WSY1089" s="33"/>
      <c r="WSZ1089" s="33"/>
      <c r="WTA1089" s="33"/>
      <c r="WTB1089" s="33"/>
      <c r="WTC1089" s="33"/>
      <c r="WTD1089" s="33"/>
      <c r="WTE1089" s="33"/>
      <c r="WTF1089" s="33"/>
      <c r="WTG1089" s="33"/>
      <c r="WTH1089" s="33"/>
      <c r="WTI1089" s="33"/>
      <c r="WTJ1089" s="33"/>
      <c r="WTK1089" s="33"/>
      <c r="WTL1089" s="33"/>
      <c r="WTM1089" s="33"/>
      <c r="WTN1089" s="33"/>
      <c r="WTO1089" s="33"/>
      <c r="WTP1089" s="33"/>
      <c r="WTQ1089" s="33"/>
      <c r="WTR1089" s="33"/>
      <c r="WTS1089" s="33"/>
      <c r="WTT1089" s="33"/>
      <c r="WTU1089" s="33"/>
      <c r="WTV1089" s="33"/>
      <c r="WTW1089" s="33"/>
      <c r="WTX1089" s="33"/>
      <c r="WTY1089" s="33"/>
      <c r="WTZ1089" s="33"/>
      <c r="WUA1089" s="33"/>
      <c r="WUB1089" s="33"/>
      <c r="WUC1089" s="33"/>
      <c r="WUD1089" s="33"/>
      <c r="WUE1089" s="33"/>
      <c r="WUF1089" s="33"/>
      <c r="WUG1089" s="33"/>
      <c r="WUH1089" s="33"/>
      <c r="WUI1089" s="33"/>
      <c r="WUJ1089" s="33"/>
      <c r="WUK1089" s="33"/>
      <c r="WUL1089" s="33"/>
      <c r="WUM1089" s="33"/>
      <c r="WUN1089" s="33"/>
      <c r="WUO1089" s="33"/>
      <c r="WUP1089" s="33"/>
      <c r="WUQ1089" s="33"/>
      <c r="WUR1089" s="33"/>
      <c r="WUS1089" s="33"/>
      <c r="WUT1089" s="33"/>
      <c r="WUU1089" s="33"/>
      <c r="WUV1089" s="33"/>
      <c r="WUW1089" s="33"/>
      <c r="WUX1089" s="33"/>
      <c r="WUY1089" s="33"/>
      <c r="WUZ1089" s="33"/>
      <c r="WVA1089" s="33"/>
      <c r="WVB1089" s="33"/>
      <c r="WVC1089" s="33"/>
      <c r="WVD1089" s="33"/>
      <c r="WVE1089" s="33"/>
      <c r="WVF1089" s="33"/>
      <c r="WVG1089" s="33"/>
      <c r="WVH1089" s="33"/>
      <c r="WVI1089" s="33"/>
      <c r="WVJ1089" s="33"/>
      <c r="WVK1089" s="33"/>
      <c r="WVL1089" s="33"/>
      <c r="WVM1089" s="33"/>
      <c r="WVN1089" s="33"/>
      <c r="WVO1089" s="33"/>
      <c r="WVP1089" s="33"/>
      <c r="WVQ1089" s="33"/>
      <c r="WVR1089" s="33"/>
      <c r="WVS1089" s="33"/>
      <c r="WVT1089" s="33"/>
      <c r="WVU1089" s="33"/>
      <c r="WVV1089" s="33"/>
      <c r="WVW1089" s="33"/>
      <c r="WVX1089" s="33"/>
      <c r="WVY1089" s="33"/>
      <c r="WVZ1089" s="33"/>
      <c r="WWA1089" s="33"/>
      <c r="WWB1089" s="33"/>
      <c r="WWC1089" s="33"/>
      <c r="WWD1089" s="33"/>
      <c r="WWE1089" s="33"/>
      <c r="WWF1089" s="33"/>
      <c r="WWG1089" s="33"/>
      <c r="WWH1089" s="33"/>
      <c r="WWI1089" s="33"/>
      <c r="WWJ1089" s="33"/>
      <c r="WWK1089" s="33"/>
      <c r="WWL1089" s="33"/>
      <c r="WWM1089" s="33"/>
      <c r="WWN1089" s="33"/>
      <c r="WWO1089" s="33"/>
      <c r="WWP1089" s="33"/>
      <c r="WWQ1089" s="33"/>
      <c r="WWR1089" s="33"/>
      <c r="WWS1089" s="33"/>
      <c r="WWT1089" s="33"/>
      <c r="WWU1089" s="33"/>
      <c r="WWV1089" s="33"/>
      <c r="WWW1089" s="33"/>
      <c r="WWX1089" s="33"/>
      <c r="WWY1089" s="33"/>
      <c r="WWZ1089" s="33"/>
      <c r="WXA1089" s="33"/>
      <c r="WXB1089" s="33"/>
      <c r="WXC1089" s="33"/>
      <c r="WXD1089" s="33"/>
      <c r="WXE1089" s="33"/>
      <c r="WXF1089" s="33"/>
      <c r="WXG1089" s="33"/>
      <c r="WXH1089" s="33"/>
      <c r="WXI1089" s="33"/>
      <c r="WXJ1089" s="33"/>
      <c r="WXK1089" s="33"/>
      <c r="WXL1089" s="33"/>
      <c r="WXM1089" s="33"/>
      <c r="WXN1089" s="33"/>
      <c r="WXO1089" s="33"/>
      <c r="WXP1089" s="33"/>
      <c r="WXQ1089" s="33"/>
      <c r="WXR1089" s="33"/>
      <c r="WXS1089" s="33"/>
      <c r="WXT1089" s="33"/>
      <c r="WXU1089" s="33"/>
      <c r="WXV1089" s="33"/>
      <c r="WXW1089" s="33"/>
      <c r="WXX1089" s="33"/>
      <c r="WXY1089" s="33"/>
      <c r="WXZ1089" s="33"/>
      <c r="WYA1089" s="33"/>
      <c r="WYB1089" s="33"/>
      <c r="WYC1089" s="33"/>
      <c r="WYD1089" s="33"/>
      <c r="WYE1089" s="33"/>
      <c r="WYF1089" s="33"/>
      <c r="WYG1089" s="33"/>
      <c r="WYH1089" s="33"/>
      <c r="WYI1089" s="33"/>
      <c r="WYJ1089" s="33"/>
      <c r="WYK1089" s="33"/>
      <c r="WYL1089" s="33"/>
      <c r="WYM1089" s="33"/>
      <c r="WYN1089" s="33"/>
      <c r="WYO1089" s="33"/>
      <c r="WYP1089" s="33"/>
      <c r="WYQ1089" s="33"/>
      <c r="WYR1089" s="33"/>
      <c r="WYS1089" s="33"/>
      <c r="WYT1089" s="33"/>
      <c r="WYU1089" s="33"/>
      <c r="WYV1089" s="33"/>
      <c r="WYW1089" s="33"/>
      <c r="WYX1089" s="33"/>
      <c r="WYY1089" s="33"/>
      <c r="WYZ1089" s="33"/>
      <c r="WZA1089" s="33"/>
      <c r="WZB1089" s="33"/>
      <c r="WZC1089" s="33"/>
      <c r="WZD1089" s="33"/>
      <c r="WZE1089" s="33"/>
      <c r="WZF1089" s="33"/>
      <c r="WZG1089" s="33"/>
      <c r="WZH1089" s="33"/>
      <c r="WZI1089" s="33"/>
      <c r="WZJ1089" s="33"/>
      <c r="WZK1089" s="33"/>
      <c r="WZL1089" s="33"/>
      <c r="WZM1089" s="33"/>
      <c r="WZN1089" s="33"/>
      <c r="WZO1089" s="33"/>
      <c r="WZP1089" s="33"/>
      <c r="WZQ1089" s="33"/>
      <c r="WZR1089" s="33"/>
      <c r="WZS1089" s="33"/>
      <c r="WZT1089" s="33"/>
      <c r="WZU1089" s="33"/>
      <c r="WZV1089" s="33"/>
      <c r="WZW1089" s="33"/>
      <c r="WZX1089" s="33"/>
      <c r="WZY1089" s="33"/>
      <c r="WZZ1089" s="33"/>
      <c r="XAA1089" s="33"/>
      <c r="XAB1089" s="33"/>
      <c r="XAC1089" s="33"/>
      <c r="XAD1089" s="33"/>
      <c r="XAE1089" s="33"/>
      <c r="XAF1089" s="33"/>
      <c r="XAG1089" s="33"/>
      <c r="XAH1089" s="33"/>
      <c r="XAI1089" s="33"/>
      <c r="XAJ1089" s="33"/>
      <c r="XAK1089" s="33"/>
      <c r="XAL1089" s="33"/>
      <c r="XAM1089" s="33"/>
      <c r="XAN1089" s="33"/>
      <c r="XAO1089" s="33"/>
      <c r="XAP1089" s="33"/>
      <c r="XAQ1089" s="33"/>
      <c r="XAR1089" s="33"/>
      <c r="XAS1089" s="33"/>
      <c r="XAT1089" s="33"/>
      <c r="XAU1089" s="33"/>
      <c r="XAV1089" s="33"/>
      <c r="XAW1089" s="33"/>
      <c r="XAX1089" s="33"/>
      <c r="XAY1089" s="33"/>
      <c r="XAZ1089" s="33"/>
      <c r="XBA1089" s="33"/>
      <c r="XBB1089" s="33"/>
      <c r="XBC1089" s="33"/>
      <c r="XBD1089" s="33"/>
      <c r="XBE1089" s="33"/>
      <c r="XBF1089" s="33"/>
      <c r="XBG1089" s="33"/>
      <c r="XBH1089" s="33"/>
      <c r="XBI1089" s="33"/>
      <c r="XBJ1089" s="33"/>
      <c r="XBK1089" s="33"/>
      <c r="XBL1089" s="33"/>
      <c r="XBM1089" s="33"/>
      <c r="XBN1089" s="33"/>
      <c r="XBO1089" s="33"/>
      <c r="XBP1089" s="33"/>
      <c r="XBQ1089" s="33"/>
      <c r="XBR1089" s="33"/>
      <c r="XBS1089" s="33"/>
      <c r="XBT1089" s="33"/>
      <c r="XBU1089" s="33"/>
      <c r="XBV1089" s="33"/>
      <c r="XBW1089" s="33"/>
      <c r="XBX1089" s="33"/>
      <c r="XBY1089" s="33"/>
      <c r="XBZ1089" s="33"/>
      <c r="XCA1089" s="33"/>
      <c r="XCB1089" s="33"/>
      <c r="XCC1089" s="33"/>
      <c r="XCD1089" s="33"/>
      <c r="XCE1089" s="33"/>
      <c r="XCF1089" s="33"/>
      <c r="XCG1089" s="33"/>
      <c r="XCH1089" s="33"/>
      <c r="XCI1089" s="33"/>
      <c r="XCJ1089" s="33"/>
      <c r="XCK1089" s="33"/>
      <c r="XCL1089" s="33"/>
      <c r="XCM1089" s="33"/>
      <c r="XCN1089" s="33"/>
      <c r="XCO1089" s="33"/>
      <c r="XCP1089" s="33"/>
      <c r="XCQ1089" s="33"/>
      <c r="XCR1089" s="33"/>
      <c r="XCS1089" s="33"/>
      <c r="XCT1089" s="33"/>
      <c r="XCU1089" s="33"/>
      <c r="XCV1089" s="33"/>
      <c r="XCW1089" s="33"/>
      <c r="XCX1089" s="33"/>
      <c r="XCY1089" s="33"/>
      <c r="XCZ1089" s="33"/>
      <c r="XDA1089" s="33"/>
      <c r="XDB1089" s="33"/>
      <c r="XDC1089" s="33"/>
      <c r="XDD1089" s="33"/>
      <c r="XDE1089" s="33"/>
      <c r="XDF1089" s="33"/>
      <c r="XDG1089" s="33"/>
      <c r="XDH1089" s="33"/>
      <c r="XDI1089" s="33"/>
      <c r="XDJ1089" s="33"/>
      <c r="XDK1089" s="33"/>
      <c r="XDL1089" s="33"/>
      <c r="XDM1089" s="33"/>
      <c r="XDN1089" s="33"/>
      <c r="XDO1089" s="33"/>
      <c r="XDP1089" s="33"/>
      <c r="XDQ1089" s="33"/>
      <c r="XDR1089" s="33"/>
      <c r="XDS1089" s="33"/>
      <c r="XDT1089" s="33"/>
      <c r="XDU1089" s="33"/>
      <c r="XDV1089" s="33"/>
      <c r="XDW1089" s="33"/>
      <c r="XDX1089" s="33"/>
      <c r="XDY1089" s="33"/>
      <c r="XDZ1089" s="33"/>
      <c r="XEA1089" s="33"/>
      <c r="XEB1089" s="33"/>
      <c r="XEC1089" s="33"/>
      <c r="XED1089" s="33"/>
      <c r="XEE1089" s="33"/>
      <c r="XEF1089" s="33"/>
      <c r="XEG1089" s="33"/>
      <c r="XEH1089" s="33"/>
      <c r="XEI1089" s="33"/>
      <c r="XEJ1089" s="33"/>
      <c r="XEK1089" s="34"/>
      <c r="XEL1089" s="34"/>
      <c r="XEM1089" s="34"/>
      <c r="XEN1089" s="34"/>
      <c r="XEO1089" s="34"/>
      <c r="XEP1089" s="34"/>
      <c r="XEQ1089" s="34"/>
      <c r="XER1089" s="34"/>
      <c r="XES1089" s="34"/>
      <c r="XET1089" s="34"/>
      <c r="XEU1089" s="34"/>
      <c r="XEV1089" s="34"/>
    </row>
    <row r="1090" ht="20" hidden="1" customHeight="1" spans="1:1024 1025:16376">
      <c r="A1090" s="8">
        <v>1087</v>
      </c>
      <c r="B1090" s="32" t="s">
        <v>11</v>
      </c>
      <c r="C1090" s="6" t="s">
        <v>361</v>
      </c>
      <c r="D1090" s="32" t="s">
        <v>1019</v>
      </c>
      <c r="E1090" s="6" t="s">
        <v>14</v>
      </c>
      <c r="F1090" s="32">
        <v>50</v>
      </c>
      <c r="G1090" s="6"/>
      <c r="H1090" s="2"/>
      <c r="I1090" s="2" t="e">
        <f>MID(#REF!,7,6)</f>
        <v>#REF!</v>
      </c>
      <c r="J1090" s="2" t="e">
        <f t="shared" si="17"/>
        <v>#REF!</v>
      </c>
      <c r="K1090" s="2"/>
    </row>
    <row r="1091" ht="20" customHeight="1" spans="1:1024 1025:16376">
      <c r="A1091" s="8">
        <v>1088</v>
      </c>
      <c r="B1091" s="32" t="s">
        <v>11</v>
      </c>
      <c r="C1091" s="6" t="s">
        <v>24</v>
      </c>
      <c r="D1091" s="6" t="s">
        <v>1389</v>
      </c>
      <c r="E1091" s="7" t="s">
        <v>14</v>
      </c>
      <c r="F1091" s="32">
        <v>50</v>
      </c>
      <c r="H1091" s="2"/>
      <c r="I1091" s="2" t="e">
        <f>MID(#REF!,7,6)</f>
        <v>#REF!</v>
      </c>
      <c r="J1091" s="2" t="e">
        <f t="shared" si="17"/>
        <v>#REF!</v>
      </c>
      <c r="K1091" s="2"/>
    </row>
    <row r="1092" ht="20" hidden="1" customHeight="1" spans="1:1024 1025:16376">
      <c r="A1092" s="8">
        <v>1089</v>
      </c>
      <c r="B1092" s="32" t="s">
        <v>11</v>
      </c>
      <c r="C1092" s="6" t="s">
        <v>242</v>
      </c>
      <c r="D1092" s="6" t="s">
        <v>1390</v>
      </c>
      <c r="E1092" s="6" t="s">
        <v>17</v>
      </c>
      <c r="F1092" s="32">
        <v>50</v>
      </c>
      <c r="H1092" s="2"/>
      <c r="I1092" s="2" t="e">
        <f>MID(#REF!,7,6)</f>
        <v>#REF!</v>
      </c>
      <c r="J1092" s="2" t="e">
        <f t="shared" ref="J1092:J1116" si="18">202605-I1092</f>
        <v>#REF!</v>
      </c>
      <c r="K1092" s="2"/>
    </row>
    <row r="1093" ht="20" hidden="1" customHeight="1" spans="1:1024 1025:16376">
      <c r="A1093" s="8">
        <v>1090</v>
      </c>
      <c r="B1093" s="32" t="s">
        <v>11</v>
      </c>
      <c r="C1093" s="6" t="s">
        <v>259</v>
      </c>
      <c r="D1093" s="6" t="s">
        <v>1391</v>
      </c>
      <c r="E1093" s="6" t="s">
        <v>14</v>
      </c>
      <c r="F1093" s="32">
        <v>50</v>
      </c>
      <c r="H1093" s="2"/>
      <c r="I1093" s="2" t="e">
        <f>MID(#REF!,7,6)</f>
        <v>#REF!</v>
      </c>
      <c r="J1093" s="2" t="e">
        <f t="shared" si="18"/>
        <v>#REF!</v>
      </c>
      <c r="K1093" s="2"/>
    </row>
    <row r="1094" ht="20" hidden="1" customHeight="1" spans="1:1024 1025:16376">
      <c r="A1094" s="8">
        <v>1091</v>
      </c>
      <c r="B1094" s="32" t="s">
        <v>11</v>
      </c>
      <c r="C1094" s="6" t="s">
        <v>1392</v>
      </c>
      <c r="D1094" s="6" t="s">
        <v>1393</v>
      </c>
      <c r="E1094" s="6" t="s">
        <v>14</v>
      </c>
      <c r="F1094" s="32">
        <v>50</v>
      </c>
      <c r="H1094" s="2"/>
      <c r="I1094" s="2" t="e">
        <f>MID(#REF!,7,6)</f>
        <v>#REF!</v>
      </c>
      <c r="J1094" s="2" t="e">
        <f t="shared" si="18"/>
        <v>#REF!</v>
      </c>
      <c r="K1094" s="2"/>
    </row>
    <row r="1095" ht="20" hidden="1" customHeight="1" spans="1:1024 1025:16376">
      <c r="A1095" s="8">
        <v>1092</v>
      </c>
      <c r="B1095" s="32" t="s">
        <v>11</v>
      </c>
      <c r="C1095" s="6" t="s">
        <v>1394</v>
      </c>
      <c r="D1095" s="6" t="s">
        <v>1395</v>
      </c>
      <c r="E1095" s="6" t="s">
        <v>14</v>
      </c>
      <c r="F1095" s="32">
        <v>50</v>
      </c>
      <c r="H1095" s="2"/>
      <c r="I1095" s="2" t="e">
        <f>MID(#REF!,7,6)</f>
        <v>#REF!</v>
      </c>
      <c r="J1095" s="2" t="e">
        <f t="shared" si="18"/>
        <v>#REF!</v>
      </c>
      <c r="K1095" s="2"/>
    </row>
    <row r="1096" ht="20" hidden="1" customHeight="1" spans="1:1024 1025:16376">
      <c r="A1096" s="8">
        <v>1093</v>
      </c>
      <c r="B1096" s="32" t="s">
        <v>11</v>
      </c>
      <c r="C1096" s="6" t="s">
        <v>314</v>
      </c>
      <c r="D1096" s="6" t="s">
        <v>1396</v>
      </c>
      <c r="E1096" s="6" t="s">
        <v>14</v>
      </c>
      <c r="F1096" s="32">
        <v>50</v>
      </c>
      <c r="H1096" s="2"/>
      <c r="I1096" s="2" t="e">
        <f>MID(#REF!,7,6)</f>
        <v>#REF!</v>
      </c>
      <c r="J1096" s="2" t="e">
        <f t="shared" si="18"/>
        <v>#REF!</v>
      </c>
      <c r="K1096" s="2"/>
    </row>
    <row r="1097" ht="20" hidden="1" customHeight="1" spans="1:1024 1025:16376">
      <c r="A1097" s="8">
        <v>1094</v>
      </c>
      <c r="B1097" s="32" t="s">
        <v>11</v>
      </c>
      <c r="C1097" s="6" t="s">
        <v>20</v>
      </c>
      <c r="D1097" s="6" t="s">
        <v>1397</v>
      </c>
      <c r="E1097" s="6" t="s">
        <v>14</v>
      </c>
      <c r="F1097" s="32">
        <v>50</v>
      </c>
      <c r="H1097" s="2"/>
      <c r="I1097" s="2" t="e">
        <f>MID(#REF!,7,6)</f>
        <v>#REF!</v>
      </c>
      <c r="J1097" s="2" t="e">
        <f t="shared" si="18"/>
        <v>#REF!</v>
      </c>
      <c r="K1097" s="2"/>
    </row>
    <row r="1098" ht="20" hidden="1" customHeight="1" spans="1:1024 1025:16376">
      <c r="A1098" s="8">
        <v>1095</v>
      </c>
      <c r="B1098" s="32" t="s">
        <v>11</v>
      </c>
      <c r="C1098" s="6" t="s">
        <v>361</v>
      </c>
      <c r="D1098" s="6" t="s">
        <v>1398</v>
      </c>
      <c r="E1098" s="6" t="s">
        <v>14</v>
      </c>
      <c r="F1098" s="32">
        <v>50</v>
      </c>
      <c r="H1098" s="2"/>
      <c r="I1098" s="2" t="e">
        <f>MID(#REF!,7,6)</f>
        <v>#REF!</v>
      </c>
      <c r="J1098" s="2" t="e">
        <f t="shared" si="18"/>
        <v>#REF!</v>
      </c>
      <c r="K1098" s="2"/>
    </row>
    <row r="1099" ht="20" hidden="1" customHeight="1" spans="1:1024 1025:16376">
      <c r="A1099" s="8">
        <v>1096</v>
      </c>
      <c r="B1099" s="32" t="s">
        <v>11</v>
      </c>
      <c r="C1099" s="6" t="s">
        <v>942</v>
      </c>
      <c r="D1099" s="6" t="s">
        <v>1399</v>
      </c>
      <c r="E1099" s="6" t="s">
        <v>14</v>
      </c>
      <c r="F1099" s="32">
        <v>50</v>
      </c>
      <c r="H1099" s="2"/>
      <c r="I1099" s="2" t="e">
        <f>MID(#REF!,7,6)</f>
        <v>#REF!</v>
      </c>
      <c r="J1099" s="2" t="e">
        <f t="shared" si="18"/>
        <v>#REF!</v>
      </c>
      <c r="K1099" s="2"/>
    </row>
    <row r="1100" ht="20" hidden="1" customHeight="1" spans="1:1024 1025:16376">
      <c r="A1100" s="8">
        <v>1097</v>
      </c>
      <c r="B1100" s="32" t="s">
        <v>11</v>
      </c>
      <c r="C1100" s="6" t="s">
        <v>30</v>
      </c>
      <c r="D1100" s="6" t="s">
        <v>1400</v>
      </c>
      <c r="E1100" s="6" t="s">
        <v>14</v>
      </c>
      <c r="F1100" s="32">
        <v>50</v>
      </c>
      <c r="H1100" s="2"/>
      <c r="I1100" s="2" t="e">
        <f>MID(#REF!,7,6)</f>
        <v>#REF!</v>
      </c>
      <c r="J1100" s="2" t="e">
        <f t="shared" si="18"/>
        <v>#REF!</v>
      </c>
      <c r="K1100" s="2"/>
    </row>
    <row r="1101" ht="20" hidden="1" customHeight="1" spans="1:1024 1025:16376">
      <c r="A1101" s="8">
        <v>1098</v>
      </c>
      <c r="B1101" s="32" t="s">
        <v>11</v>
      </c>
      <c r="C1101" s="6" t="s">
        <v>129</v>
      </c>
      <c r="D1101" s="6" t="s">
        <v>1401</v>
      </c>
      <c r="E1101" s="6" t="s">
        <v>14</v>
      </c>
      <c r="F1101" s="32">
        <v>50</v>
      </c>
      <c r="H1101" s="2"/>
      <c r="I1101" s="2" t="e">
        <f>MID(#REF!,7,6)</f>
        <v>#REF!</v>
      </c>
      <c r="J1101" s="2" t="e">
        <f t="shared" si="18"/>
        <v>#REF!</v>
      </c>
      <c r="K1101" s="2"/>
    </row>
    <row r="1102" s="5" customFormat="1" ht="20" hidden="1" customHeight="1" spans="1:1024 1025:16376">
      <c r="A1102" s="8">
        <v>1099</v>
      </c>
      <c r="B1102" s="32" t="s">
        <v>11</v>
      </c>
      <c r="C1102" s="6" t="s">
        <v>118</v>
      </c>
      <c r="D1102" s="35" t="s">
        <v>786</v>
      </c>
      <c r="E1102" s="35" t="e">
        <f>IF(OR(LEN(#REF!)=15,LEN(#REF!)=18),IF(MOD(MID(#REF!,15,3)*1,2),"男","女"),#N/A)</f>
        <v>#REF!</v>
      </c>
      <c r="F1102" s="32">
        <v>50</v>
      </c>
      <c r="G1102" s="36"/>
      <c r="H1102" s="2"/>
      <c r="I1102" s="2" t="e">
        <f>MID(#REF!,7,6)</f>
        <v>#REF!</v>
      </c>
      <c r="J1102" s="2" t="e">
        <f t="shared" si="18"/>
        <v>#REF!</v>
      </c>
      <c r="K1102" s="2"/>
    </row>
    <row r="1103" s="5" customFormat="1" ht="20" hidden="1" customHeight="1" spans="1:1024 1025:16376">
      <c r="A1103" s="8">
        <v>1100</v>
      </c>
      <c r="B1103" s="32" t="s">
        <v>11</v>
      </c>
      <c r="C1103" s="6" t="s">
        <v>167</v>
      </c>
      <c r="D1103" s="35" t="s">
        <v>1402</v>
      </c>
      <c r="E1103" s="35" t="e">
        <f>IF(OR(LEN(#REF!)=15,LEN(#REF!)=18),IF(MOD(MID(#REF!,15,3)*1,2),"男","女"),#N/A)</f>
        <v>#REF!</v>
      </c>
      <c r="F1103" s="32">
        <v>50</v>
      </c>
      <c r="G1103" s="36"/>
      <c r="H1103" s="2"/>
      <c r="I1103" s="2" t="e">
        <f>MID(#REF!,7,6)</f>
        <v>#REF!</v>
      </c>
      <c r="J1103" s="2" t="e">
        <f t="shared" si="18"/>
        <v>#REF!</v>
      </c>
      <c r="K1103" s="2"/>
    </row>
    <row r="1104" s="5" customFormat="1" ht="20" hidden="1" customHeight="1" spans="1:1024 1025:16376">
      <c r="A1104" s="8">
        <v>1101</v>
      </c>
      <c r="B1104" s="32" t="s">
        <v>11</v>
      </c>
      <c r="C1104" s="6" t="s">
        <v>351</v>
      </c>
      <c r="D1104" s="35" t="s">
        <v>1403</v>
      </c>
      <c r="E1104" s="35" t="e">
        <f>IF(OR(LEN(#REF!)=15,LEN(#REF!)=18),IF(MOD(MID(#REF!,15,3)*1,2),"男","女"),#N/A)</f>
        <v>#REF!</v>
      </c>
      <c r="F1104" s="32">
        <v>50</v>
      </c>
      <c r="G1104" s="36"/>
      <c r="H1104" s="2"/>
      <c r="I1104" s="2" t="e">
        <f>MID(#REF!,7,6)</f>
        <v>#REF!</v>
      </c>
      <c r="J1104" s="2" t="e">
        <f t="shared" si="18"/>
        <v>#REF!</v>
      </c>
      <c r="K1104" s="2"/>
    </row>
    <row r="1105" s="5" customFormat="1" ht="20" hidden="1" customHeight="1" spans="1:11">
      <c r="A1105" s="8">
        <v>1102</v>
      </c>
      <c r="B1105" s="32" t="s">
        <v>11</v>
      </c>
      <c r="C1105" s="6" t="s">
        <v>560</v>
      </c>
      <c r="D1105" s="35" t="s">
        <v>1404</v>
      </c>
      <c r="E1105" s="35" t="e">
        <f>IF(OR(LEN(#REF!)=15,LEN(#REF!)=18),IF(MOD(MID(#REF!,15,3)*1,2),"男","女"),#N/A)</f>
        <v>#REF!</v>
      </c>
      <c r="F1105" s="32">
        <v>50</v>
      </c>
      <c r="G1105" s="36"/>
      <c r="H1105" s="2"/>
      <c r="I1105" s="2" t="e">
        <f>MID(#REF!,7,6)</f>
        <v>#REF!</v>
      </c>
      <c r="J1105" s="2" t="e">
        <f t="shared" si="18"/>
        <v>#REF!</v>
      </c>
      <c r="K1105" s="2"/>
    </row>
    <row r="1106" s="5" customFormat="1" ht="20" hidden="1" customHeight="1" spans="1:11">
      <c r="A1106" s="8">
        <v>1103</v>
      </c>
      <c r="B1106" s="32" t="s">
        <v>11</v>
      </c>
      <c r="C1106" s="6" t="s">
        <v>380</v>
      </c>
      <c r="D1106" s="35" t="s">
        <v>276</v>
      </c>
      <c r="E1106" s="35" t="e">
        <f>IF(OR(LEN(#REF!)=15,LEN(#REF!)=18),IF(MOD(MID(#REF!,15,3)*1,2),"男","女"),#N/A)</f>
        <v>#REF!</v>
      </c>
      <c r="F1106" s="32">
        <v>50</v>
      </c>
      <c r="G1106" s="36"/>
      <c r="H1106" s="2"/>
      <c r="I1106" s="2" t="e">
        <f>MID(#REF!,7,6)</f>
        <v>#REF!</v>
      </c>
      <c r="J1106" s="2" t="e">
        <f t="shared" si="18"/>
        <v>#REF!</v>
      </c>
      <c r="K1106" s="2"/>
    </row>
    <row r="1107" s="5" customFormat="1" ht="20" hidden="1" customHeight="1" spans="1:11">
      <c r="A1107" s="8">
        <v>1104</v>
      </c>
      <c r="B1107" s="32" t="s">
        <v>11</v>
      </c>
      <c r="C1107" s="6" t="s">
        <v>95</v>
      </c>
      <c r="D1107" s="37" t="s">
        <v>1405</v>
      </c>
      <c r="E1107" s="35" t="e">
        <f>IF(OR(LEN(#REF!)=15,LEN(#REF!)=18),IF(MOD(MID(#REF!,15,3)*1,2),"男","女"),#N/A)</f>
        <v>#REF!</v>
      </c>
      <c r="F1107" s="32">
        <v>50</v>
      </c>
      <c r="G1107" s="36"/>
      <c r="H1107" s="2"/>
      <c r="I1107" s="2" t="e">
        <f>MID(#REF!,7,6)</f>
        <v>#REF!</v>
      </c>
      <c r="J1107" s="2" t="e">
        <f t="shared" si="18"/>
        <v>#REF!</v>
      </c>
      <c r="K1107" s="2"/>
    </row>
    <row r="1108" s="5" customFormat="1" ht="20" hidden="1" customHeight="1" spans="1:11">
      <c r="A1108" s="8">
        <v>1105</v>
      </c>
      <c r="B1108" s="32" t="s">
        <v>11</v>
      </c>
      <c r="C1108" s="6" t="s">
        <v>1406</v>
      </c>
      <c r="D1108" s="37" t="s">
        <v>1407</v>
      </c>
      <c r="E1108" s="35" t="e">
        <f>IF(OR(LEN(#REF!)=15,LEN(#REF!)=18),IF(MOD(MID(#REF!,15,3)*1,2),"男","女"),#N/A)</f>
        <v>#REF!</v>
      </c>
      <c r="F1108" s="32">
        <v>50</v>
      </c>
      <c r="G1108" s="36"/>
      <c r="H1108" s="2"/>
      <c r="I1108" s="2" t="e">
        <f>MID(#REF!,7,6)</f>
        <v>#REF!</v>
      </c>
      <c r="J1108" s="2" t="e">
        <f t="shared" si="18"/>
        <v>#REF!</v>
      </c>
      <c r="K1108" s="2"/>
    </row>
    <row r="1109" s="5" customFormat="1" ht="20" hidden="1" customHeight="1" spans="1:11">
      <c r="A1109" s="8">
        <v>1106</v>
      </c>
      <c r="B1109" s="32" t="s">
        <v>11</v>
      </c>
      <c r="C1109" s="6" t="s">
        <v>312</v>
      </c>
      <c r="D1109" s="37" t="s">
        <v>1408</v>
      </c>
      <c r="E1109" s="35" t="e">
        <f>IF(OR(LEN(#REF!)=15,LEN(#REF!)=18),IF(MOD(MID(#REF!,15,3)*1,2),"男","女"),#N/A)</f>
        <v>#REF!</v>
      </c>
      <c r="F1109" s="32">
        <v>50</v>
      </c>
      <c r="G1109" s="36"/>
      <c r="H1109" s="2"/>
      <c r="I1109" s="2" t="e">
        <f>MID(#REF!,7,6)</f>
        <v>#REF!</v>
      </c>
      <c r="J1109" s="2" t="e">
        <f t="shared" si="18"/>
        <v>#REF!</v>
      </c>
      <c r="K1109" s="2"/>
    </row>
    <row r="1110" s="5" customFormat="1" ht="20" hidden="1" customHeight="1" spans="1:11">
      <c r="A1110" s="8">
        <v>1107</v>
      </c>
      <c r="B1110" s="32" t="s">
        <v>11</v>
      </c>
      <c r="C1110" s="6" t="s">
        <v>358</v>
      </c>
      <c r="D1110" s="37" t="s">
        <v>1409</v>
      </c>
      <c r="E1110" s="35" t="e">
        <f>IF(OR(LEN(#REF!)=15,LEN(#REF!)=18),IF(MOD(MID(#REF!,15,3)*1,2),"男","女"),#N/A)</f>
        <v>#REF!</v>
      </c>
      <c r="F1110" s="32">
        <v>50</v>
      </c>
      <c r="G1110" s="36"/>
      <c r="H1110" s="2"/>
      <c r="I1110" s="2" t="e">
        <f>MID(#REF!,7,6)</f>
        <v>#REF!</v>
      </c>
      <c r="J1110" s="2" t="e">
        <f t="shared" si="18"/>
        <v>#REF!</v>
      </c>
      <c r="K1110" s="2"/>
    </row>
    <row r="1111" s="5" customFormat="1" ht="20" hidden="1" customHeight="1" spans="1:11">
      <c r="A1111" s="8">
        <v>1108</v>
      </c>
      <c r="B1111" s="32" t="s">
        <v>11</v>
      </c>
      <c r="C1111" s="6" t="s">
        <v>798</v>
      </c>
      <c r="D1111" s="37" t="s">
        <v>1410</v>
      </c>
      <c r="E1111" s="35" t="e">
        <f>IF(OR(LEN(#REF!)=15,LEN(#REF!)=18),IF(MOD(MID(#REF!,15,3)*1,2),"男","女"),#N/A)</f>
        <v>#REF!</v>
      </c>
      <c r="F1111" s="32">
        <v>50</v>
      </c>
      <c r="G1111" s="36"/>
      <c r="H1111" s="2"/>
      <c r="I1111" s="2" t="e">
        <f>MID(#REF!,7,6)</f>
        <v>#REF!</v>
      </c>
      <c r="J1111" s="2" t="e">
        <f t="shared" si="18"/>
        <v>#REF!</v>
      </c>
      <c r="K1111" s="2"/>
    </row>
    <row r="1112" s="5" customFormat="1" ht="20" customHeight="1" spans="1:11">
      <c r="A1112" s="8">
        <v>1109</v>
      </c>
      <c r="B1112" s="32" t="s">
        <v>11</v>
      </c>
      <c r="C1112" s="6" t="s">
        <v>131</v>
      </c>
      <c r="D1112" s="37" t="s">
        <v>1411</v>
      </c>
      <c r="E1112" s="38" t="e">
        <f>IF(OR(LEN(#REF!)=15,LEN(#REF!)=18),IF(MOD(MID(#REF!,15,3)*1,2),"男","女"),#N/A)</f>
        <v>#REF!</v>
      </c>
      <c r="F1112" s="32">
        <v>50</v>
      </c>
      <c r="G1112" s="36"/>
      <c r="H1112" s="2"/>
      <c r="I1112" s="2" t="e">
        <f>MID(#REF!,7,6)</f>
        <v>#REF!</v>
      </c>
      <c r="J1112" s="2" t="e">
        <f t="shared" si="18"/>
        <v>#REF!</v>
      </c>
      <c r="K1112" s="2"/>
    </row>
    <row r="1113" s="5" customFormat="1" ht="20" hidden="1" customHeight="1" spans="1:11">
      <c r="A1113" s="8">
        <v>1110</v>
      </c>
      <c r="B1113" s="32" t="s">
        <v>11</v>
      </c>
      <c r="C1113" s="6" t="s">
        <v>187</v>
      </c>
      <c r="D1113" s="37" t="s">
        <v>889</v>
      </c>
      <c r="E1113" s="35" t="e">
        <f>IF(OR(LEN(#REF!)=15,LEN(#REF!)=18),IF(MOD(MID(#REF!,15,3)*1,2),"男","女"),#N/A)</f>
        <v>#REF!</v>
      </c>
      <c r="F1113" s="32">
        <v>50</v>
      </c>
      <c r="G1113" s="36"/>
      <c r="H1113" s="2"/>
      <c r="I1113" s="2" t="e">
        <f>MID(#REF!,7,6)</f>
        <v>#REF!</v>
      </c>
      <c r="J1113" s="2" t="e">
        <f t="shared" si="18"/>
        <v>#REF!</v>
      </c>
      <c r="K1113" s="2"/>
    </row>
    <row r="1114" s="5" customFormat="1" ht="20" hidden="1" customHeight="1" spans="1:11">
      <c r="A1114" s="8">
        <v>1111</v>
      </c>
      <c r="B1114" s="32" t="s">
        <v>11</v>
      </c>
      <c r="C1114" s="6" t="s">
        <v>43</v>
      </c>
      <c r="D1114" s="37" t="s">
        <v>1412</v>
      </c>
      <c r="E1114" s="35" t="e">
        <f>IF(OR(LEN(#REF!)=15,LEN(#REF!)=18),IF(MOD(MID(#REF!,15,3)*1,2),"男","女"),#N/A)</f>
        <v>#REF!</v>
      </c>
      <c r="F1114" s="32">
        <v>50</v>
      </c>
      <c r="G1114" s="36"/>
      <c r="H1114" s="2"/>
      <c r="I1114" s="2" t="e">
        <f>MID(#REF!,7,6)</f>
        <v>#REF!</v>
      </c>
      <c r="J1114" s="2" t="e">
        <f t="shared" si="18"/>
        <v>#REF!</v>
      </c>
      <c r="K1114" s="2"/>
    </row>
    <row r="1115" s="5" customFormat="1" ht="20" customHeight="1" spans="1:11">
      <c r="A1115" s="8">
        <v>1112</v>
      </c>
      <c r="B1115" s="32" t="s">
        <v>11</v>
      </c>
      <c r="C1115" s="6" t="s">
        <v>355</v>
      </c>
      <c r="D1115" s="37" t="s">
        <v>1413</v>
      </c>
      <c r="E1115" s="38" t="e">
        <f>IF(OR(LEN(#REF!)=15,LEN(#REF!)=18),IF(MOD(MID(#REF!,15,3)*1,2),"男","女"),#N/A)</f>
        <v>#REF!</v>
      </c>
      <c r="F1115" s="32">
        <v>50</v>
      </c>
      <c r="G1115" s="36"/>
      <c r="H1115" s="2"/>
      <c r="I1115" s="2" t="e">
        <f>MID(#REF!,7,6)</f>
        <v>#REF!</v>
      </c>
      <c r="J1115" s="2" t="e">
        <f t="shared" si="18"/>
        <v>#REF!</v>
      </c>
      <c r="K1115" s="2"/>
    </row>
    <row r="1116" s="5" customFormat="1" ht="20" hidden="1" customHeight="1" spans="1:11">
      <c r="A1116" s="8">
        <v>1113</v>
      </c>
      <c r="B1116" s="32" t="s">
        <v>11</v>
      </c>
      <c r="C1116" s="6" t="s">
        <v>464</v>
      </c>
      <c r="D1116" s="37" t="s">
        <v>1414</v>
      </c>
      <c r="E1116" s="35" t="e">
        <f>IF(OR(LEN(#REF!)=15,LEN(#REF!)=18),IF(MOD(MID(#REF!,15,3)*1,2),"男","女"),#N/A)</f>
        <v>#REF!</v>
      </c>
      <c r="F1116" s="32">
        <v>50</v>
      </c>
      <c r="G1116" s="36"/>
      <c r="H1116" s="2"/>
      <c r="I1116" s="2" t="e">
        <f>MID(#REF!,7,6)</f>
        <v>#REF!</v>
      </c>
      <c r="J1116" s="2" t="e">
        <f t="shared" si="18"/>
        <v>#REF!</v>
      </c>
      <c r="K1116" s="2"/>
    </row>
    <row r="1117" s="5" customFormat="1" ht="20" hidden="1" customHeight="1" spans="1:11">
      <c r="A1117" s="8">
        <v>1114</v>
      </c>
      <c r="B1117" s="32" t="s">
        <v>11</v>
      </c>
      <c r="C1117" s="6" t="s">
        <v>22</v>
      </c>
      <c r="D1117" s="35" t="s">
        <v>202</v>
      </c>
      <c r="E1117" s="35" t="e">
        <f>IF(OR(LEN(#REF!)=15,LEN(#REF!)=18),IF(MOD(MID(#REF!,15,3)*1,2),"男","女"),#N/A)</f>
        <v>#REF!</v>
      </c>
      <c r="F1117" s="39">
        <v>50</v>
      </c>
      <c r="G1117" s="36" t="s">
        <v>1415</v>
      </c>
      <c r="H1117" s="2"/>
      <c r="K1117" s="2"/>
    </row>
    <row r="1118" s="5" customFormat="1" ht="20" hidden="1" customHeight="1" spans="1:11">
      <c r="A1118" s="8">
        <v>1115</v>
      </c>
      <c r="B1118" s="32" t="s">
        <v>11</v>
      </c>
      <c r="C1118" s="6" t="s">
        <v>940</v>
      </c>
      <c r="D1118" s="35" t="s">
        <v>1416</v>
      </c>
      <c r="E1118" s="35" t="e">
        <f>IF(OR(LEN(#REF!)=15,LEN(#REF!)=18),IF(MOD(MID(#REF!,15,3)*1,2),"男","女"),#N/A)</f>
        <v>#REF!</v>
      </c>
      <c r="F1118" s="39">
        <v>50</v>
      </c>
      <c r="G1118" s="36" t="s">
        <v>1415</v>
      </c>
      <c r="H1118" s="2"/>
      <c r="K1118" s="2"/>
    </row>
    <row r="1119" s="5" customFormat="1" ht="20" hidden="1" customHeight="1" spans="1:11">
      <c r="A1119" s="8">
        <v>1116</v>
      </c>
      <c r="B1119" s="32" t="s">
        <v>11</v>
      </c>
      <c r="C1119" s="6" t="s">
        <v>283</v>
      </c>
      <c r="D1119" s="35" t="s">
        <v>1417</v>
      </c>
      <c r="E1119" s="35" t="e">
        <f>IF(OR(LEN(#REF!)=15,LEN(#REF!)=18),IF(MOD(MID(#REF!,15,3)*1,2),"男","女"),#N/A)</f>
        <v>#REF!</v>
      </c>
      <c r="F1119" s="39">
        <v>50</v>
      </c>
      <c r="G1119" s="36" t="s">
        <v>1415</v>
      </c>
      <c r="H1119" s="2"/>
      <c r="K1119" s="2"/>
    </row>
    <row r="1120" s="5" customFormat="1" ht="20" customHeight="1" spans="1:11">
      <c r="A1120" s="8">
        <v>1117</v>
      </c>
      <c r="B1120" s="32" t="s">
        <v>11</v>
      </c>
      <c r="C1120" s="6" t="s">
        <v>1145</v>
      </c>
      <c r="D1120" s="35" t="s">
        <v>1418</v>
      </c>
      <c r="E1120" s="38" t="e">
        <f>IF(OR(LEN(#REF!)=15,LEN(#REF!)=18),IF(MOD(MID(#REF!,15,3)*1,2),"男","女"),#N/A)</f>
        <v>#REF!</v>
      </c>
      <c r="F1120" s="39">
        <v>50</v>
      </c>
      <c r="G1120" s="36" t="s">
        <v>1415</v>
      </c>
      <c r="H1120" s="2"/>
      <c r="K1120" s="2"/>
    </row>
    <row r="1121" s="5" customFormat="1" ht="20" hidden="1" customHeight="1" spans="1:11">
      <c r="A1121" s="8">
        <v>1118</v>
      </c>
      <c r="B1121" s="32" t="s">
        <v>11</v>
      </c>
      <c r="C1121" s="6" t="s">
        <v>74</v>
      </c>
      <c r="D1121" s="35" t="s">
        <v>1419</v>
      </c>
      <c r="E1121" s="35" t="e">
        <f>IF(OR(LEN(#REF!)=15,LEN(#REF!)=18),IF(MOD(MID(#REF!,15,3)*1,2),"男","女"),#N/A)</f>
        <v>#REF!</v>
      </c>
      <c r="F1121" s="39">
        <v>50</v>
      </c>
      <c r="G1121" s="36" t="s">
        <v>1415</v>
      </c>
      <c r="H1121" s="2"/>
      <c r="K1121" s="2"/>
    </row>
    <row r="1122" s="5" customFormat="1" ht="20" hidden="1" customHeight="1" spans="1:11">
      <c r="A1122" s="8">
        <v>1119</v>
      </c>
      <c r="B1122" s="32" t="s">
        <v>11</v>
      </c>
      <c r="C1122" s="6" t="s">
        <v>692</v>
      </c>
      <c r="D1122" s="37" t="s">
        <v>1420</v>
      </c>
      <c r="E1122" s="35" t="e">
        <f>IF(OR(LEN(#REF!)=15,LEN(#REF!)=18),IF(MOD(MID(#REF!,15,3)*1,2),"男","女"),#N/A)</f>
        <v>#REF!</v>
      </c>
      <c r="F1122" s="39">
        <v>50</v>
      </c>
      <c r="G1122" s="36" t="s">
        <v>1415</v>
      </c>
      <c r="H1122" s="2"/>
      <c r="K1122" s="2"/>
    </row>
    <row r="1123" s="5" customFormat="1" ht="20" customHeight="1" spans="1:11">
      <c r="A1123" s="8">
        <v>1120</v>
      </c>
      <c r="B1123" s="32" t="s">
        <v>11</v>
      </c>
      <c r="C1123" s="6" t="s">
        <v>1421</v>
      </c>
      <c r="D1123" s="37" t="s">
        <v>1422</v>
      </c>
      <c r="E1123" s="38" t="e">
        <f>IF(OR(LEN(#REF!)=15,LEN(#REF!)=18),IF(MOD(MID(#REF!,15,3)*1,2),"男","女"),#N/A)</f>
        <v>#REF!</v>
      </c>
      <c r="F1123" s="39">
        <v>50</v>
      </c>
      <c r="G1123" s="36" t="s">
        <v>1415</v>
      </c>
      <c r="H1123" s="2"/>
      <c r="K1123" s="2"/>
    </row>
    <row r="1124" s="5" customFormat="1" ht="20" hidden="1" customHeight="1" spans="1:11">
      <c r="A1124" s="8">
        <v>1121</v>
      </c>
      <c r="B1124" s="32" t="s">
        <v>11</v>
      </c>
      <c r="C1124" s="6" t="s">
        <v>187</v>
      </c>
      <c r="D1124" s="37" t="s">
        <v>1423</v>
      </c>
      <c r="E1124" s="35" t="e">
        <f>IF(OR(LEN(#REF!)=15,LEN(#REF!)=18),IF(MOD(MID(#REF!,15,3)*1,2),"男","女"),#N/A)</f>
        <v>#REF!</v>
      </c>
      <c r="F1124" s="39">
        <v>50</v>
      </c>
      <c r="G1124" s="36" t="s">
        <v>1415</v>
      </c>
      <c r="H1124" s="2"/>
      <c r="K1124" s="2"/>
    </row>
    <row r="1125" s="5" customFormat="1" ht="20" hidden="1" customHeight="1" spans="1:11">
      <c r="A1125" s="8">
        <v>1122</v>
      </c>
      <c r="B1125" s="32" t="s">
        <v>11</v>
      </c>
      <c r="C1125" s="6" t="s">
        <v>1229</v>
      </c>
      <c r="D1125" s="37" t="s">
        <v>1424</v>
      </c>
      <c r="E1125" s="35" t="e">
        <f>IF(OR(LEN(#REF!)=15,LEN(#REF!)=18),IF(MOD(MID(#REF!,15,3)*1,2),"男","女"),#N/A)</f>
        <v>#REF!</v>
      </c>
      <c r="F1125" s="39">
        <v>50</v>
      </c>
      <c r="G1125" s="36" t="s">
        <v>1415</v>
      </c>
      <c r="H1125" s="2"/>
      <c r="K1125" s="2"/>
    </row>
    <row r="1126" s="5" customFormat="1" ht="20" hidden="1" customHeight="1" spans="1:11">
      <c r="A1126" s="8">
        <v>1123</v>
      </c>
      <c r="B1126" s="32" t="s">
        <v>11</v>
      </c>
      <c r="C1126" s="6" t="s">
        <v>179</v>
      </c>
      <c r="D1126" s="37" t="s">
        <v>1425</v>
      </c>
      <c r="E1126" s="35" t="e">
        <f>IF(OR(LEN(#REF!)=15,LEN(#REF!)=18),IF(MOD(MID(#REF!,15,3)*1,2),"男","女"),#N/A)</f>
        <v>#REF!</v>
      </c>
      <c r="F1126" s="39">
        <v>50</v>
      </c>
      <c r="G1126" s="36" t="s">
        <v>1415</v>
      </c>
      <c r="H1126" s="2"/>
      <c r="K1126" s="2"/>
    </row>
    <row r="1127" s="5" customFormat="1" ht="20" hidden="1" customHeight="1" spans="1:11">
      <c r="A1127" s="8">
        <v>1124</v>
      </c>
      <c r="B1127" s="32" t="s">
        <v>11</v>
      </c>
      <c r="C1127" s="6" t="s">
        <v>165</v>
      </c>
      <c r="D1127" s="37" t="s">
        <v>158</v>
      </c>
      <c r="E1127" s="35" t="e">
        <f>IF(OR(LEN(#REF!)=15,LEN(#REF!)=18),IF(MOD(MID(#REF!,15,3)*1,2),"男","女"),#N/A)</f>
        <v>#REF!</v>
      </c>
      <c r="F1127" s="39">
        <v>50</v>
      </c>
      <c r="G1127" s="36" t="s">
        <v>1415</v>
      </c>
      <c r="H1127" s="2"/>
      <c r="K1127" s="2"/>
    </row>
    <row r="1128" s="5" customFormat="1" ht="20" hidden="1" customHeight="1" spans="1:11">
      <c r="A1128" s="8">
        <v>1125</v>
      </c>
      <c r="B1128" s="32" t="s">
        <v>11</v>
      </c>
      <c r="C1128" s="6" t="s">
        <v>322</v>
      </c>
      <c r="D1128" s="37" t="s">
        <v>1426</v>
      </c>
      <c r="E1128" s="35" t="e">
        <f>IF(OR(LEN(#REF!)=15,LEN(#REF!)=18),IF(MOD(MID(#REF!,15,3)*1,2),"男","女"),#N/A)</f>
        <v>#REF!</v>
      </c>
      <c r="F1128" s="39">
        <v>50</v>
      </c>
      <c r="G1128" s="36" t="s">
        <v>1415</v>
      </c>
      <c r="H1128" s="2"/>
      <c r="K1128" s="2"/>
    </row>
    <row r="1129" s="5" customFormat="1" ht="20" hidden="1" customHeight="1" spans="1:11">
      <c r="A1129" s="8">
        <v>1126</v>
      </c>
      <c r="B1129" s="32" t="s">
        <v>11</v>
      </c>
      <c r="C1129" s="6" t="s">
        <v>568</v>
      </c>
      <c r="D1129" s="37" t="s">
        <v>1427</v>
      </c>
      <c r="E1129" s="35" t="e">
        <f>IF(OR(LEN(#REF!)=15,LEN(#REF!)=18),IF(MOD(MID(#REF!,15,3)*1,2),"男","女"),#N/A)</f>
        <v>#REF!</v>
      </c>
      <c r="F1129" s="39">
        <v>50</v>
      </c>
      <c r="G1129" s="36" t="s">
        <v>1415</v>
      </c>
      <c r="H1129" s="2"/>
      <c r="K1129" s="2"/>
    </row>
    <row r="1130" s="5" customFormat="1" ht="20" hidden="1" customHeight="1" spans="1:11">
      <c r="A1130" s="8">
        <v>1127</v>
      </c>
      <c r="B1130" s="32" t="s">
        <v>11</v>
      </c>
      <c r="C1130" s="6" t="s">
        <v>272</v>
      </c>
      <c r="D1130" s="37" t="s">
        <v>1428</v>
      </c>
      <c r="E1130" s="35" t="e">
        <f>IF(OR(LEN(#REF!)=15,LEN(#REF!)=18),IF(MOD(MID(#REF!,15,3)*1,2),"男","女"),#N/A)</f>
        <v>#REF!</v>
      </c>
      <c r="F1130" s="39">
        <v>50</v>
      </c>
      <c r="G1130" s="36" t="s">
        <v>1415</v>
      </c>
      <c r="H1130" s="2"/>
      <c r="K1130" s="2"/>
    </row>
    <row r="1131" s="5" customFormat="1" ht="20" hidden="1" customHeight="1" spans="1:11">
      <c r="A1131" s="8">
        <v>1128</v>
      </c>
      <c r="B1131" s="32" t="s">
        <v>11</v>
      </c>
      <c r="C1131" s="32" t="s">
        <v>1429</v>
      </c>
      <c r="D1131" s="32" t="s">
        <v>1430</v>
      </c>
      <c r="E1131" s="35" t="e">
        <f>IF(OR(LEN(#REF!)=15,LEN(#REF!)=18),IF(MOD(MID(#REF!,15,3)*1,2),"男","女"),#N/A)</f>
        <v>#REF!</v>
      </c>
      <c r="F1131" s="39">
        <v>50</v>
      </c>
      <c r="G1131" s="32" t="s">
        <v>1415</v>
      </c>
      <c r="H1131" s="2"/>
      <c r="K1131" s="2"/>
    </row>
    <row r="1132" s="5" customFormat="1" ht="20" hidden="1" customHeight="1" spans="1:11">
      <c r="A1132" s="8">
        <v>1129</v>
      </c>
      <c r="B1132" s="32" t="s">
        <v>11</v>
      </c>
      <c r="C1132" s="32" t="s">
        <v>228</v>
      </c>
      <c r="D1132" s="32" t="s">
        <v>373</v>
      </c>
      <c r="E1132" s="35" t="e">
        <f>IF(OR(LEN(#REF!)=15,LEN(#REF!)=18),IF(MOD(MID(#REF!,15,3)*1,2),"男","女"),#N/A)</f>
        <v>#REF!</v>
      </c>
      <c r="F1132" s="39">
        <v>50</v>
      </c>
      <c r="G1132" s="32" t="s">
        <v>1415</v>
      </c>
      <c r="H1132" s="2"/>
      <c r="K1132" s="2"/>
    </row>
    <row r="1133" s="5" customFormat="1" hidden="1" customHeight="1" spans="1:11">
      <c r="F1133" s="40">
        <f>SUM(F4:F1132)</f>
        <v>104700</v>
      </c>
      <c r="H1133" s="2"/>
      <c r="K1133" s="2"/>
    </row>
  </sheetData>
  <autoFilter xmlns:etc="http://www.wps.cn/officeDocument/2017/etCustomData" ref="A3:XES1133" etc:filterBottomFollowUsedRange="0">
    <filterColumn colId="2">
      <filters>
        <filter val="茶亭村乌合组"/>
        <filter val="茶亭村墩背组"/>
        <filter val="茶亭村营仔组"/>
        <filter val="茶亭村雷公组"/>
        <filter val="茶亭村保障门组"/>
        <filter val="茶亭村竹林二组"/>
        <filter val="茶亭村竹林一组"/>
        <filter val="茶亭村松树组"/>
        <filter val="茶亭村洲坝组"/>
        <filter val="茶亭村管坑组"/>
        <filter val="茶亭村老坑组"/>
        <filter val="茶亭村茶亭组"/>
        <filter val="茶亭村委会"/>
        <filter val="茶亭村"/>
        <filter val="茶亭村上坪组"/>
        <filter val="茶亭村下坪组"/>
        <filter val="茶亭村上排组"/>
        <filter val="茶亭村坪上组"/>
        <filter val="茶亭村坳上组"/>
        <filter val="茶亭村岗上组"/>
        <filter val="茶亭村排上组"/>
        <filter val="茶亭村乌石组"/>
        <filter val="茶亭村上西组"/>
        <filter val="茶亭村坎下组"/>
        <filter val="茶亭村向西组"/>
        <filter val="茶亭村寨下组"/>
        <filter val="茶亭村岭下组"/>
        <filter val="茶亭村张屋组"/>
        <filter val="茶亭村杨屋组"/>
        <filter val="茶亭村新立组"/>
        <filter val="茶亭村田心组"/>
        <filter val="茶亭村竹林组"/>
        <filter val="茶亭村马路组"/>
        <filter val="茶亭村鸟石组"/>
      </filters>
    </filterColumn>
    <extLst/>
  </autoFilter>
  <mergeCells count="2">
    <mergeCell ref="A1:G1"/>
    <mergeCell ref="A2:D2"/>
  </mergeCells>
  <conditionalFormatting sqref="C552">
    <cfRule type="duplicateValues" dxfId="0" priority="3"/>
  </conditionalFormatting>
  <conditionalFormatting sqref="C553">
    <cfRule type="duplicateValues" dxfId="0" priority="2"/>
  </conditionalFormatting>
  <conditionalFormatting sqref="C554">
    <cfRule type="duplicateValues" dxfId="0" priority="4"/>
  </conditionalFormatting>
  <conditionalFormatting sqref="C774:C775 C781:C783">
    <cfRule type="duplicateValues" dxfId="1" priority="1"/>
  </conditionalFormatting>
  <conditionalFormatting sqref="C1014 C1018:C1020">
    <cfRule type="duplicateValues" dxfId="1" priority="5"/>
  </conditionalFormatting>
  <pageMargins left="0.751388888888889" right="0.751388888888889" top="0.409027777777778" bottom="0.409027777777778" header="0.5" footer="0.5"/>
  <pageSetup paperSize="9" scale="8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严平</cp:lastModifiedBy>
  <dcterms:created xsi:type="dcterms:W3CDTF">2025-06-04T06:47:00Z</dcterms:created>
  <dcterms:modified xsi:type="dcterms:W3CDTF">2026-06-15T07:31:45Z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F6B3095029934231B4465F24BA1A9434_13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