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<sst xmlns="http://schemas.openxmlformats.org/spreadsheetml/2006/main" count="167" uniqueCount="74">
  <si>
    <t>2025年一季度双溪乡高洞村80-84周岁老人情况表
（80-84周岁补贴50元/人/月）</t>
  </si>
  <si>
    <t>序号</t>
  </si>
  <si>
    <t>姓名</t>
  </si>
  <si>
    <t>性别</t>
  </si>
  <si>
    <t>出生年月</t>
  </si>
  <si>
    <t>周岁</t>
  </si>
  <si>
    <t>家庭住址</t>
  </si>
  <si>
    <t>应发数</t>
  </si>
  <si>
    <t>备注</t>
  </si>
  <si>
    <t>刘占华</t>
  </si>
  <si>
    <t>男</t>
  </si>
  <si>
    <t>1940.6.15</t>
  </si>
  <si>
    <t>高洞村井花组</t>
  </si>
  <si>
    <t>林文彬</t>
  </si>
  <si>
    <t>1941.2.18</t>
  </si>
  <si>
    <t>高洞村隘光组</t>
  </si>
  <si>
    <t>林锦英</t>
  </si>
  <si>
    <t>女</t>
  </si>
  <si>
    <t>高洞村坑尾组</t>
  </si>
  <si>
    <t>赖海云</t>
  </si>
  <si>
    <t>高洞村鹅形组</t>
  </si>
  <si>
    <t>林文涓</t>
  </si>
  <si>
    <t>赖文英</t>
  </si>
  <si>
    <t xml:space="preserve">高洞村万上组 </t>
  </si>
  <si>
    <t>黄会林</t>
  </si>
  <si>
    <t>高洞村石岗组</t>
  </si>
  <si>
    <t>刘桂香</t>
  </si>
  <si>
    <t>高洞村干田组</t>
  </si>
  <si>
    <t>刘春香</t>
  </si>
  <si>
    <t>高洞村隘竹村</t>
  </si>
  <si>
    <t>林杰屏</t>
  </si>
  <si>
    <t>曾凡钧</t>
  </si>
  <si>
    <t>高洞村村口组</t>
  </si>
  <si>
    <t>赖明远</t>
  </si>
  <si>
    <t>高洞村坳下组</t>
  </si>
  <si>
    <t>何瑞仁</t>
  </si>
  <si>
    <t>高洞村中洞组</t>
  </si>
  <si>
    <t>赖荣伟</t>
  </si>
  <si>
    <t>廖福连</t>
  </si>
  <si>
    <t>双溪乡高洞村</t>
  </si>
  <si>
    <t>廖冬香</t>
  </si>
  <si>
    <t>张观英</t>
  </si>
  <si>
    <t>曾茂英</t>
  </si>
  <si>
    <t>曾祥来</t>
  </si>
  <si>
    <t>赖宗伦</t>
  </si>
  <si>
    <t>高洞村隘竹组</t>
  </si>
  <si>
    <t>谢继文</t>
  </si>
  <si>
    <t>钟瑞香</t>
  </si>
  <si>
    <t>林俊流</t>
  </si>
  <si>
    <t>曾秀英</t>
  </si>
  <si>
    <t>黄竹香</t>
  </si>
  <si>
    <t>高洞村风景组</t>
  </si>
  <si>
    <t>黎有招</t>
  </si>
  <si>
    <t>高洞村万上组</t>
  </si>
  <si>
    <t>2025年一季度双溪乡高洞村85-89周岁老人情况表
（85-89周岁补贴100元/人/月）</t>
  </si>
  <si>
    <t>余世浪</t>
  </si>
  <si>
    <t>曾宪优</t>
  </si>
  <si>
    <t>冯景英</t>
  </si>
  <si>
    <t>罗玉英</t>
  </si>
  <si>
    <t>刘尚栗</t>
  </si>
  <si>
    <t>曾如香</t>
  </si>
  <si>
    <t>高洞村浊水下组</t>
  </si>
  <si>
    <t>曾玉香</t>
  </si>
  <si>
    <t>高洞村浊水组</t>
  </si>
  <si>
    <t>曾月英</t>
  </si>
  <si>
    <t>黎义河</t>
  </si>
  <si>
    <t>黎义枚</t>
  </si>
  <si>
    <t>温春娣</t>
  </si>
  <si>
    <t>朱玉英</t>
  </si>
  <si>
    <t>2025年一季度双溪乡高洞村90-94周岁老人情况表
（90-94周岁补贴200元/人/月）</t>
  </si>
  <si>
    <t>刘贤华</t>
  </si>
  <si>
    <t>赖桂香</t>
  </si>
  <si>
    <t>林文峰</t>
  </si>
  <si>
    <t>2025年一季度双溪乡高洞村95-99周岁老人情况表
（95-99周岁补贴300元/人/月）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</si>
</sst>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8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4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58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51"/>
  <sheetViews>
    <sheetView tabSelected="1" topLeftCell="A7" workbookViewId="0">
      <selection activeCell="G2" sqref="G$1:G$1048576"/>
    </sheetView>
  </sheetViews>
  <sheetFormatPr defaultColWidth="9" defaultRowHeight="13.5"/>
  <cols>
    <col min="1" max="1" width="5.125" style="2" customWidth="1"/>
    <col min="2" max="2" width="7" style="2" customWidth="1"/>
    <col min="3" max="3" width="5.125" style="2" customWidth="1"/>
    <col min="4" max="4" width="11.5" style="2" customWidth="1"/>
    <col min="5" max="5" width="5.125" style="2" customWidth="1"/>
    <col min="6" max="6" width="14" style="2" customWidth="1"/>
    <col min="7" max="7" width="6.25" style="2" customWidth="1"/>
    <col min="8" max="8" width="5.125" style="2" customWidth="1"/>
    <col min="9" max="9" width="9" style="3"/>
    <col min="10" max="16384" width="9" style="2"/>
  </cols>
  <sheetData>
    <row r="1" ht="55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ht="14.2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</row>
    <row r="3" ht="14.25" customHeight="1" spans="1:8">
      <c r="A3" s="10">
        <v>1</v>
      </c>
      <c r="B3" s="10" t="s">
        <v>9</v>
      </c>
      <c r="C3" s="11" t="s">
        <v>10</v>
      </c>
      <c r="D3" s="11" t="s">
        <v>11</v>
      </c>
      <c r="E3" s="11">
        <v>84</v>
      </c>
      <c r="F3" s="11" t="s">
        <v>12</v>
      </c>
      <c r="G3" s="11">
        <v>50</v>
      </c>
      <c r="H3" s="12"/>
    </row>
    <row r="4" s="1" customFormat="1" ht="14.25" customHeight="1" spans="1:9">
      <c r="A4" s="10">
        <v>2</v>
      </c>
      <c r="B4" s="10" t="s">
        <v>13</v>
      </c>
      <c r="C4" s="11" t="s">
        <v>10</v>
      </c>
      <c r="D4" s="11" t="s">
        <v>14</v>
      </c>
      <c r="E4" s="11">
        <v>83</v>
      </c>
      <c r="F4" s="11" t="s">
        <v>15</v>
      </c>
      <c r="G4" s="11">
        <v>50</v>
      </c>
      <c r="H4" s="12"/>
      <c r="I4" s="3"/>
    </row>
    <row r="5" ht="14.25" customHeight="1" spans="1:8">
      <c r="A5" s="10">
        <v>3</v>
      </c>
      <c r="B5" s="10" t="s">
        <v>16</v>
      </c>
      <c r="C5" s="10" t="s">
        <v>17</v>
      </c>
      <c r="D5" s="13">
        <v>14866</v>
      </c>
      <c r="E5" s="10">
        <v>84</v>
      </c>
      <c r="F5" s="11" t="s">
        <v>18</v>
      </c>
      <c r="G5" s="11">
        <v>50</v>
      </c>
      <c r="H5" s="12"/>
    </row>
    <row r="6" ht="14.25" customHeight="1" spans="1:8">
      <c r="A6" s="10">
        <v>4</v>
      </c>
      <c r="B6" s="10" t="s">
        <v>19</v>
      </c>
      <c r="C6" s="10" t="s">
        <v>17</v>
      </c>
      <c r="D6" s="13">
        <v>15141</v>
      </c>
      <c r="E6" s="10">
        <v>83</v>
      </c>
      <c r="F6" s="11" t="s">
        <v>20</v>
      </c>
      <c r="G6" s="11">
        <v>50</v>
      </c>
      <c r="H6" s="12"/>
    </row>
    <row r="7" s="1" customFormat="1" ht="14.25" customHeight="1" spans="1:9">
      <c r="A7" s="10">
        <v>5</v>
      </c>
      <c r="B7" s="10" t="s">
        <v>21</v>
      </c>
      <c r="C7" s="10" t="s">
        <v>10</v>
      </c>
      <c r="D7" s="13">
        <v>15203</v>
      </c>
      <c r="E7" s="10">
        <v>83</v>
      </c>
      <c r="F7" s="11" t="s">
        <v>18</v>
      </c>
      <c r="G7" s="11">
        <v>50</v>
      </c>
      <c r="H7" s="12"/>
      <c r="I7" s="3"/>
    </row>
    <row r="8" s="1" customFormat="1" ht="14.25" customHeight="1" spans="1:9">
      <c r="A8" s="10">
        <v>6</v>
      </c>
      <c r="B8" s="10" t="s">
        <v>22</v>
      </c>
      <c r="C8" s="10" t="s">
        <v>17</v>
      </c>
      <c r="D8" s="13">
        <v>15115</v>
      </c>
      <c r="E8" s="10">
        <v>83</v>
      </c>
      <c r="F8" s="11" t="s">
        <v>23</v>
      </c>
      <c r="G8" s="11">
        <v>50</v>
      </c>
      <c r="H8" s="12"/>
      <c r="I8" s="3"/>
    </row>
    <row r="9" s="1" customFormat="1" ht="14.25" customHeight="1" spans="1:9">
      <c r="A9" s="10">
        <v>7</v>
      </c>
      <c r="B9" s="10" t="s">
        <v>24</v>
      </c>
      <c r="C9" s="10" t="s">
        <v>17</v>
      </c>
      <c r="D9" s="13">
        <v>15196</v>
      </c>
      <c r="E9" s="10">
        <v>83</v>
      </c>
      <c r="F9" s="11" t="s">
        <v>25</v>
      </c>
      <c r="G9" s="11">
        <v>50</v>
      </c>
      <c r="H9" s="12"/>
      <c r="I9" s="3"/>
    </row>
    <row r="10" s="1" customFormat="1" ht="14.25" customHeight="1" spans="1:9">
      <c r="A10" s="10">
        <v>8</v>
      </c>
      <c r="B10" s="10" t="s">
        <v>26</v>
      </c>
      <c r="C10" s="10" t="s">
        <v>17</v>
      </c>
      <c r="D10" s="13">
        <v>15430</v>
      </c>
      <c r="E10" s="10">
        <v>82</v>
      </c>
      <c r="F10" s="11" t="s">
        <v>27</v>
      </c>
      <c r="G10" s="11">
        <v>50</v>
      </c>
      <c r="H10" s="12"/>
      <c r="I10" s="3"/>
    </row>
    <row r="11" s="1" customFormat="1" ht="14.25" customHeight="1" spans="1:9">
      <c r="A11" s="10">
        <v>9</v>
      </c>
      <c r="B11" s="10" t="s">
        <v>28</v>
      </c>
      <c r="C11" s="10" t="s">
        <v>17</v>
      </c>
      <c r="D11" s="13">
        <v>15277</v>
      </c>
      <c r="E11" s="10">
        <v>83</v>
      </c>
      <c r="F11" s="11" t="s">
        <v>29</v>
      </c>
      <c r="G11" s="11">
        <v>50</v>
      </c>
      <c r="H11" s="12"/>
      <c r="I11" s="3"/>
    </row>
    <row r="12" s="1" customFormat="1" ht="14.25" customHeight="1" spans="1:9">
      <c r="A12" s="10">
        <v>10</v>
      </c>
      <c r="B12" s="10" t="s">
        <v>30</v>
      </c>
      <c r="C12" s="10" t="s">
        <v>10</v>
      </c>
      <c r="D12" s="13">
        <v>14889</v>
      </c>
      <c r="E12" s="10">
        <v>84</v>
      </c>
      <c r="F12" s="11" t="s">
        <v>29</v>
      </c>
      <c r="G12" s="11">
        <v>50</v>
      </c>
      <c r="H12" s="12"/>
      <c r="I12" s="3"/>
    </row>
    <row r="13" s="1" customFormat="1" ht="14.25" customHeight="1" spans="1:9">
      <c r="A13" s="10">
        <v>11</v>
      </c>
      <c r="B13" s="10" t="s">
        <v>31</v>
      </c>
      <c r="C13" s="10" t="s">
        <v>10</v>
      </c>
      <c r="D13" s="13">
        <v>15586</v>
      </c>
      <c r="E13" s="10">
        <v>82</v>
      </c>
      <c r="F13" s="11" t="s">
        <v>32</v>
      </c>
      <c r="G13" s="11">
        <v>50</v>
      </c>
      <c r="H13" s="12"/>
      <c r="I13" s="3"/>
    </row>
    <row r="14" s="2" customFormat="1" ht="14.25" customHeight="1" spans="1:9">
      <c r="A14" s="10">
        <v>12</v>
      </c>
      <c r="B14" s="10" t="s">
        <v>33</v>
      </c>
      <c r="C14" s="10" t="s">
        <v>10</v>
      </c>
      <c r="D14" s="13">
        <v>15265</v>
      </c>
      <c r="E14" s="10">
        <v>83</v>
      </c>
      <c r="F14" s="11" t="s">
        <v>34</v>
      </c>
      <c r="G14" s="11">
        <v>50</v>
      </c>
      <c r="H14" s="12"/>
      <c r="I14" s="3"/>
    </row>
    <row r="15" s="2" customFormat="1" ht="14.25" customHeight="1" spans="1:9">
      <c r="A15" s="10">
        <v>13</v>
      </c>
      <c r="B15" s="10" t="s">
        <v>35</v>
      </c>
      <c r="C15" s="10" t="s">
        <v>10</v>
      </c>
      <c r="D15" s="13">
        <v>15650</v>
      </c>
      <c r="E15" s="10">
        <v>82</v>
      </c>
      <c r="F15" s="11" t="s">
        <v>36</v>
      </c>
      <c r="G15" s="11">
        <v>50</v>
      </c>
      <c r="H15" s="12"/>
      <c r="I15" s="3"/>
    </row>
    <row r="16" s="2" customFormat="1" ht="14.25" customHeight="1" spans="1:9">
      <c r="A16" s="10">
        <v>14</v>
      </c>
      <c r="B16" s="10" t="s">
        <v>37</v>
      </c>
      <c r="C16" s="10" t="s">
        <v>10</v>
      </c>
      <c r="D16" s="13">
        <v>15844</v>
      </c>
      <c r="E16" s="10">
        <v>81</v>
      </c>
      <c r="F16" s="11" t="s">
        <v>20</v>
      </c>
      <c r="G16" s="11">
        <v>50</v>
      </c>
      <c r="H16" s="12"/>
      <c r="I16" s="3"/>
    </row>
    <row r="17" s="2" customFormat="1" ht="14.25" customHeight="1" spans="1:9">
      <c r="A17" s="10">
        <v>15</v>
      </c>
      <c r="B17" s="10" t="s">
        <v>38</v>
      </c>
      <c r="C17" s="10" t="s">
        <v>17</v>
      </c>
      <c r="D17" s="13">
        <v>15996</v>
      </c>
      <c r="E17" s="10">
        <v>81</v>
      </c>
      <c r="F17" s="11" t="s">
        <v>39</v>
      </c>
      <c r="G17" s="11">
        <v>50</v>
      </c>
      <c r="H17" s="12"/>
      <c r="I17" s="3"/>
    </row>
    <row r="18" s="2" customFormat="1" ht="14.25" customHeight="1" spans="1:9">
      <c r="A18" s="10">
        <v>16</v>
      </c>
      <c r="B18" s="10" t="s">
        <v>40</v>
      </c>
      <c r="C18" s="10" t="s">
        <v>17</v>
      </c>
      <c r="D18" s="13">
        <v>16037</v>
      </c>
      <c r="E18" s="10">
        <v>81</v>
      </c>
      <c r="F18" s="11" t="s">
        <v>39</v>
      </c>
      <c r="G18" s="11">
        <v>50</v>
      </c>
      <c r="H18" s="12"/>
      <c r="I18" s="3"/>
    </row>
    <row r="19" s="2" customFormat="1" ht="14.25" customHeight="1" spans="1:9">
      <c r="A19" s="10">
        <v>17</v>
      </c>
      <c r="B19" s="10" t="s">
        <v>41</v>
      </c>
      <c r="C19" s="10" t="s">
        <v>17</v>
      </c>
      <c r="D19" s="13">
        <v>15811</v>
      </c>
      <c r="E19" s="10">
        <v>81</v>
      </c>
      <c r="F19" s="11" t="s">
        <v>39</v>
      </c>
      <c r="G19" s="11">
        <v>50</v>
      </c>
      <c r="H19" s="12"/>
      <c r="I19" s="3"/>
    </row>
    <row r="20" s="2" customFormat="1" ht="14.25" customHeight="1" spans="1:9">
      <c r="A20" s="10">
        <v>18</v>
      </c>
      <c r="B20" s="10" t="s">
        <v>42</v>
      </c>
      <c r="C20" s="10" t="s">
        <v>17</v>
      </c>
      <c r="D20" s="13">
        <v>15334</v>
      </c>
      <c r="E20" s="10">
        <v>83</v>
      </c>
      <c r="F20" s="11" t="s">
        <v>39</v>
      </c>
      <c r="G20" s="11">
        <v>50</v>
      </c>
      <c r="H20" s="12"/>
      <c r="I20" s="3"/>
    </row>
    <row r="21" s="2" customFormat="1" ht="14.25" customHeight="1" spans="1:9">
      <c r="A21" s="10">
        <v>19</v>
      </c>
      <c r="B21" s="10" t="s">
        <v>43</v>
      </c>
      <c r="C21" s="10" t="s">
        <v>10</v>
      </c>
      <c r="D21" s="13">
        <v>16081</v>
      </c>
      <c r="E21" s="14">
        <v>80</v>
      </c>
      <c r="F21" s="11" t="s">
        <v>25</v>
      </c>
      <c r="G21" s="11">
        <v>50</v>
      </c>
      <c r="H21" s="12"/>
      <c r="I21" s="3"/>
    </row>
    <row r="22" s="2" customFormat="1" ht="14.25" customHeight="1" spans="1:9">
      <c r="A22" s="10">
        <v>20</v>
      </c>
      <c r="B22" s="10" t="s">
        <v>44</v>
      </c>
      <c r="C22" s="10" t="s">
        <v>10</v>
      </c>
      <c r="D22" s="13">
        <v>16227</v>
      </c>
      <c r="E22" s="14">
        <v>80</v>
      </c>
      <c r="F22" s="11" t="s">
        <v>45</v>
      </c>
      <c r="G22" s="11">
        <v>50</v>
      </c>
      <c r="H22" s="12"/>
      <c r="I22" s="3"/>
    </row>
    <row r="23" s="2" customFormat="1" ht="14.25" customHeight="1" spans="1:9">
      <c r="A23" s="10">
        <v>21</v>
      </c>
      <c r="B23" s="10" t="s">
        <v>46</v>
      </c>
      <c r="C23" s="10" t="s">
        <v>10</v>
      </c>
      <c r="D23" s="13">
        <v>16221</v>
      </c>
      <c r="E23" s="14">
        <v>80</v>
      </c>
      <c r="F23" s="11" t="s">
        <v>32</v>
      </c>
      <c r="G23" s="11">
        <v>50</v>
      </c>
      <c r="H23" s="12"/>
      <c r="I23" s="3"/>
    </row>
    <row r="24" s="2" customFormat="1" ht="14.25" customHeight="1" spans="1:9">
      <c r="A24" s="10">
        <v>22</v>
      </c>
      <c r="B24" s="10" t="s">
        <v>47</v>
      </c>
      <c r="C24" s="10" t="s">
        <v>17</v>
      </c>
      <c r="D24" s="13">
        <v>16324</v>
      </c>
      <c r="E24" s="14">
        <v>80</v>
      </c>
      <c r="F24" s="11" t="s">
        <v>34</v>
      </c>
      <c r="G24" s="11">
        <v>50</v>
      </c>
      <c r="H24" s="12"/>
      <c r="I24" s="3"/>
    </row>
    <row r="25" s="2" customFormat="1" ht="14.25" customHeight="1" spans="1:9">
      <c r="A25" s="10">
        <v>23</v>
      </c>
      <c r="B25" s="10" t="s">
        <v>48</v>
      </c>
      <c r="C25" s="10" t="s">
        <v>10</v>
      </c>
      <c r="D25" s="13">
        <v>16323</v>
      </c>
      <c r="E25" s="14">
        <v>80</v>
      </c>
      <c r="F25" s="11" t="s">
        <v>45</v>
      </c>
      <c r="G25" s="11">
        <v>50</v>
      </c>
      <c r="H25" s="12"/>
      <c r="I25" s="3"/>
    </row>
    <row r="26" s="1" customFormat="1" ht="14.25" customHeight="1" spans="1:9">
      <c r="A26" s="10">
        <v>24</v>
      </c>
      <c r="B26" s="10" t="s">
        <v>49</v>
      </c>
      <c r="C26" s="10" t="s">
        <v>17</v>
      </c>
      <c r="D26" s="13">
        <v>16359</v>
      </c>
      <c r="E26" s="14">
        <v>80</v>
      </c>
      <c r="F26" s="11" t="s">
        <v>12</v>
      </c>
      <c r="G26" s="11">
        <v>50</v>
      </c>
      <c r="H26" s="10"/>
      <c r="I26" s="3"/>
    </row>
    <row r="27" s="1" customFormat="1" ht="14.25" customHeight="1" spans="1:9">
      <c r="A27" s="10">
        <v>25</v>
      </c>
      <c r="B27" s="10" t="s">
        <v>50</v>
      </c>
      <c r="C27" s="10" t="s">
        <v>17</v>
      </c>
      <c r="D27" s="13">
        <v>16380</v>
      </c>
      <c r="E27" s="14">
        <v>80</v>
      </c>
      <c r="F27" s="11" t="s">
        <v>51</v>
      </c>
      <c r="G27" s="11">
        <v>50</v>
      </c>
      <c r="H27" s="10"/>
      <c r="I27" s="3"/>
    </row>
    <row r="28" s="1" customFormat="1" ht="14.25" customHeight="1" spans="1:9">
      <c r="A28" s="10">
        <v>26</v>
      </c>
      <c r="B28" s="10" t="s">
        <v>52</v>
      </c>
      <c r="C28" s="10" t="s">
        <v>17</v>
      </c>
      <c r="D28" s="13">
        <v>16396</v>
      </c>
      <c r="E28" s="14">
        <v>80</v>
      </c>
      <c r="F28" s="11" t="s">
        <v>53</v>
      </c>
      <c r="G28" s="11">
        <v>50</v>
      </c>
      <c r="H28" s="10"/>
      <c r="I28" s="3"/>
    </row>
    <row r="29" s="2" customFormat="1" ht="55" customHeight="1" spans="1:8">
      <c r="A29" s="6" t="s">
        <v>54</v>
      </c>
      <c r="B29" s="7"/>
      <c r="C29" s="7"/>
      <c r="D29" s="15"/>
      <c r="E29" s="7"/>
      <c r="F29" s="7"/>
      <c r="G29" s="7"/>
      <c r="H29" s="7"/>
    </row>
    <row r="30" s="2" customFormat="1" spans="1:8">
      <c r="A30" s="8" t="s">
        <v>1</v>
      </c>
      <c r="B30" s="8" t="s">
        <v>2</v>
      </c>
      <c r="C30" s="8" t="s">
        <v>3</v>
      </c>
      <c r="D30" s="16" t="s">
        <v>4</v>
      </c>
      <c r="E30" s="8" t="s">
        <v>5</v>
      </c>
      <c r="F30" s="8" t="s">
        <v>6</v>
      </c>
      <c r="G30" s="9" t="s">
        <v>7</v>
      </c>
      <c r="H30" s="8" t="s">
        <v>8</v>
      </c>
    </row>
    <row r="31" s="2" customFormat="1" spans="1:8">
      <c r="A31" s="16">
        <v>1</v>
      </c>
      <c r="B31" s="17" t="s">
        <v>55</v>
      </c>
      <c r="C31" s="17" t="s">
        <v>10</v>
      </c>
      <c r="D31" s="18">
        <v>13121</v>
      </c>
      <c r="E31" s="19">
        <v>89</v>
      </c>
      <c r="F31" s="17" t="s">
        <v>20</v>
      </c>
      <c r="G31" s="16">
        <v>100</v>
      </c>
      <c r="H31" s="8"/>
    </row>
    <row r="32" s="2" customFormat="1" spans="1:8">
      <c r="A32" s="16">
        <v>2</v>
      </c>
      <c r="B32" s="16" t="s">
        <v>56</v>
      </c>
      <c r="C32" s="17" t="s">
        <v>10</v>
      </c>
      <c r="D32" s="18">
        <v>13784</v>
      </c>
      <c r="E32" s="19">
        <v>87</v>
      </c>
      <c r="F32" s="17" t="s">
        <v>51</v>
      </c>
      <c r="G32" s="16">
        <v>100</v>
      </c>
      <c r="H32" s="8"/>
    </row>
    <row r="33" s="2" customFormat="1" ht="14.25" customHeight="1" spans="1:8">
      <c r="A33" s="16">
        <v>3</v>
      </c>
      <c r="B33" s="16" t="s">
        <v>57</v>
      </c>
      <c r="C33" s="17" t="s">
        <v>17</v>
      </c>
      <c r="D33" s="18">
        <v>14029</v>
      </c>
      <c r="E33" s="19">
        <v>86</v>
      </c>
      <c r="F33" s="17" t="s">
        <v>20</v>
      </c>
      <c r="G33" s="16">
        <v>100</v>
      </c>
      <c r="H33" s="8"/>
    </row>
    <row r="34" s="2" customFormat="1" ht="14.25" customHeight="1" spans="1:8">
      <c r="A34" s="16">
        <v>4</v>
      </c>
      <c r="B34" s="16" t="s">
        <v>58</v>
      </c>
      <c r="C34" s="17" t="s">
        <v>17</v>
      </c>
      <c r="D34" s="18">
        <v>14191</v>
      </c>
      <c r="E34" s="17">
        <v>86</v>
      </c>
      <c r="F34" s="17" t="s">
        <v>51</v>
      </c>
      <c r="G34" s="16">
        <v>100</v>
      </c>
      <c r="H34" s="8"/>
    </row>
    <row r="35" s="2" customFormat="1" ht="14.25" customHeight="1" spans="1:8">
      <c r="A35" s="16">
        <v>5</v>
      </c>
      <c r="B35" s="16" t="s">
        <v>59</v>
      </c>
      <c r="C35" s="17" t="s">
        <v>10</v>
      </c>
      <c r="D35" s="18">
        <v>14411</v>
      </c>
      <c r="E35" s="17">
        <v>85</v>
      </c>
      <c r="F35" s="20" t="s">
        <v>51</v>
      </c>
      <c r="G35" s="16">
        <v>100</v>
      </c>
      <c r="H35" s="21"/>
    </row>
    <row r="36" s="2" customFormat="1" ht="14.25" customHeight="1" spans="1:8">
      <c r="A36" s="16">
        <v>6</v>
      </c>
      <c r="B36" s="16" t="s">
        <v>60</v>
      </c>
      <c r="C36" s="17" t="s">
        <v>17</v>
      </c>
      <c r="D36" s="18">
        <v>14465</v>
      </c>
      <c r="E36" s="17">
        <v>85</v>
      </c>
      <c r="F36" s="17" t="s">
        <v>61</v>
      </c>
      <c r="G36" s="16">
        <v>100</v>
      </c>
      <c r="H36" s="21"/>
    </row>
    <row r="37" s="2" customFormat="1" ht="14.25" customHeight="1" spans="1:8">
      <c r="A37" s="16">
        <v>7</v>
      </c>
      <c r="B37" s="10" t="s">
        <v>62</v>
      </c>
      <c r="C37" s="22" t="s">
        <v>17</v>
      </c>
      <c r="D37" s="18">
        <v>14505</v>
      </c>
      <c r="E37" s="22">
        <v>85</v>
      </c>
      <c r="F37" s="11" t="s">
        <v>63</v>
      </c>
      <c r="G37" s="16">
        <v>100</v>
      </c>
      <c r="H37" s="12"/>
    </row>
    <row r="38" s="2" customFormat="1" ht="14.25" customHeight="1" spans="1:8">
      <c r="A38" s="16">
        <v>8</v>
      </c>
      <c r="B38" s="10" t="s">
        <v>64</v>
      </c>
      <c r="C38" s="11" t="s">
        <v>17</v>
      </c>
      <c r="D38" s="23">
        <v>14516</v>
      </c>
      <c r="E38" s="11">
        <v>85</v>
      </c>
      <c r="F38" s="11" t="s">
        <v>27</v>
      </c>
      <c r="G38" s="16">
        <v>100</v>
      </c>
      <c r="H38" s="12"/>
    </row>
    <row r="39" s="2" customFormat="1" ht="14.25" customHeight="1" spans="1:8">
      <c r="A39" s="16">
        <v>9</v>
      </c>
      <c r="B39" s="10" t="s">
        <v>65</v>
      </c>
      <c r="C39" s="22" t="s">
        <v>10</v>
      </c>
      <c r="D39" s="18">
        <v>14566</v>
      </c>
      <c r="E39" s="22">
        <v>85</v>
      </c>
      <c r="F39" s="11" t="s">
        <v>12</v>
      </c>
      <c r="G39" s="16">
        <v>100</v>
      </c>
      <c r="H39" s="12"/>
    </row>
    <row r="40" s="2" customFormat="1" ht="14.25" customHeight="1" spans="1:8">
      <c r="A40" s="16">
        <v>10</v>
      </c>
      <c r="B40" s="10" t="s">
        <v>66</v>
      </c>
      <c r="C40" s="10" t="s">
        <v>10</v>
      </c>
      <c r="D40" s="18">
        <v>14573</v>
      </c>
      <c r="E40" s="10">
        <v>85</v>
      </c>
      <c r="F40" s="11" t="s">
        <v>39</v>
      </c>
      <c r="G40" s="16">
        <v>100</v>
      </c>
      <c r="H40" s="12"/>
    </row>
    <row r="41" s="3" customFormat="1" ht="14.25" customHeight="1" spans="1:8">
      <c r="A41" s="16">
        <v>11</v>
      </c>
      <c r="B41" s="10" t="s">
        <v>67</v>
      </c>
      <c r="C41" s="22" t="s">
        <v>17</v>
      </c>
      <c r="D41" s="18">
        <v>14656</v>
      </c>
      <c r="E41" s="11">
        <v>84</v>
      </c>
      <c r="F41" s="11" t="s">
        <v>12</v>
      </c>
      <c r="G41" s="10">
        <v>100</v>
      </c>
      <c r="H41" s="12"/>
    </row>
    <row r="42" s="4" customFormat="1" ht="14.25" customHeight="1" spans="1:8">
      <c r="A42" s="16">
        <v>12</v>
      </c>
      <c r="B42" s="24" t="s">
        <v>68</v>
      </c>
      <c r="C42" s="25" t="s">
        <v>17</v>
      </c>
      <c r="D42" s="26">
        <v>14689</v>
      </c>
      <c r="E42" s="25">
        <v>84</v>
      </c>
      <c r="F42" s="25" t="s">
        <v>51</v>
      </c>
      <c r="G42" s="24">
        <v>100</v>
      </c>
      <c r="H42" s="27"/>
    </row>
    <row r="43" s="5" customFormat="1" ht="55" customHeight="1" spans="1:16373">
      <c r="A43" s="28" t="s">
        <v>69</v>
      </c>
      <c r="B43" s="29"/>
      <c r="C43" s="29"/>
      <c r="D43" s="29"/>
      <c r="E43" s="29"/>
      <c r="F43" s="29"/>
      <c r="G43" s="29"/>
      <c r="H43" s="29"/>
      <c r="XES43" s="2"/>
    </row>
    <row r="44" s="5" customFormat="1" spans="1:16373">
      <c r="A44" s="30" t="s">
        <v>1</v>
      </c>
      <c r="B44" s="30" t="s">
        <v>2</v>
      </c>
      <c r="C44" s="30" t="s">
        <v>3</v>
      </c>
      <c r="D44" s="30" t="s">
        <v>4</v>
      </c>
      <c r="E44" s="30" t="s">
        <v>5</v>
      </c>
      <c r="F44" s="30" t="s">
        <v>6</v>
      </c>
      <c r="G44" s="31" t="s">
        <v>7</v>
      </c>
      <c r="H44" s="32" t="s">
        <v>8</v>
      </c>
      <c r="XES44" s="2"/>
    </row>
    <row r="45" s="2" customFormat="1" spans="1:8">
      <c r="A45" s="30">
        <v>1</v>
      </c>
      <c r="B45" s="33" t="s">
        <v>70</v>
      </c>
      <c r="C45" s="33" t="s">
        <v>10</v>
      </c>
      <c r="D45" s="18">
        <v>12195</v>
      </c>
      <c r="E45" s="34">
        <v>91</v>
      </c>
      <c r="F45" s="33" t="s">
        <v>51</v>
      </c>
      <c r="G45" s="16">
        <v>200</v>
      </c>
      <c r="H45" s="32"/>
    </row>
    <row r="46" s="5" customFormat="1" spans="1:16373">
      <c r="A46" s="30">
        <v>2</v>
      </c>
      <c r="B46" s="35" t="s">
        <v>71</v>
      </c>
      <c r="C46" s="35" t="s">
        <v>17</v>
      </c>
      <c r="D46" s="18">
        <v>12246</v>
      </c>
      <c r="E46" s="34">
        <v>91</v>
      </c>
      <c r="F46" s="35" t="s">
        <v>20</v>
      </c>
      <c r="G46" s="16">
        <v>200</v>
      </c>
      <c r="H46" s="32"/>
      <c r="XES46" s="2"/>
    </row>
    <row r="47" s="5" customFormat="1" spans="1:16373">
      <c r="A47" s="30">
        <v>3</v>
      </c>
      <c r="B47" s="35" t="s">
        <v>72</v>
      </c>
      <c r="C47" s="35" t="s">
        <v>10</v>
      </c>
      <c r="D47" s="18">
        <v>12345</v>
      </c>
      <c r="E47" s="34">
        <v>91</v>
      </c>
      <c r="F47" s="35" t="s">
        <v>15</v>
      </c>
      <c r="G47" s="16">
        <v>200</v>
      </c>
      <c r="H47" s="32"/>
      <c r="XES47" s="2"/>
    </row>
    <row r="48" s="5" customFormat="1" spans="1:16373">
      <c r="A48" s="30">
        <v>4</v>
      </c>
      <c r="B48" s="36" t="s">
        <v>71</v>
      </c>
      <c r="C48" s="36" t="s">
        <v>17</v>
      </c>
      <c r="D48" s="37">
        <v>10410</v>
      </c>
      <c r="E48" s="36">
        <v>96</v>
      </c>
      <c r="F48" s="36" t="s">
        <v>32</v>
      </c>
      <c r="G48" s="30">
        <v>300</v>
      </c>
      <c r="H48" s="32"/>
      <c r="XES48" s="2"/>
    </row>
    <row r="49" s="5" customFormat="1" ht="55" customHeight="1" spans="1:16373">
      <c r="A49" s="28" t="s">
        <v>73</v>
      </c>
      <c r="B49" s="29"/>
      <c r="C49" s="29"/>
      <c r="D49" s="29"/>
      <c r="E49" s="29"/>
      <c r="F49" s="29"/>
      <c r="G49" s="29"/>
      <c r="H49" s="29"/>
      <c r="XES49" s="2"/>
    </row>
    <row r="50" s="5" customFormat="1" spans="1:16373">
      <c r="A50" s="30" t="s">
        <v>1</v>
      </c>
      <c r="B50" s="30" t="s">
        <v>2</v>
      </c>
      <c r="C50" s="30" t="s">
        <v>3</v>
      </c>
      <c r="D50" s="30" t="s">
        <v>4</v>
      </c>
      <c r="E50" s="30" t="s">
        <v>5</v>
      </c>
      <c r="F50" s="30" t="s">
        <v>6</v>
      </c>
      <c r="G50" s="31" t="s">
        <v>7</v>
      </c>
      <c r="H50" s="32" t="s">
        <v>8</v>
      </c>
      <c r="XES50" s="2"/>
    </row>
    <row r="51" s="5" customFormat="1" spans="1:16373">
      <c r="A51" s="30">
        <v>1</v>
      </c>
      <c r="B51" s="36" t="s">
        <v>71</v>
      </c>
      <c r="C51" s="36" t="s">
        <v>17</v>
      </c>
      <c r="D51" s="37" t="e">
        <f>DATE(MID(#REF!,7,VLOOKUP(LEN(#REF!),{15,2;18,4},2,0)),MID(#REF!,VLOOKUP(LEN(#REF!),{15,9;18,11},2,0),2),MID(#REF!,VLOOKUP(LEN(#REF!),{15,11;18,13},2,0),2))</f>
        <v>#REF!</v>
      </c>
      <c r="E51" s="36">
        <v>96</v>
      </c>
      <c r="F51" s="36" t="s">
        <v>32</v>
      </c>
      <c r="G51" s="30">
        <v>300</v>
      </c>
      <c r="H51" s="32"/>
      <c r="XES51" s="2"/>
    </row>
  </sheetData>
  <mergeCells count="4">
    <mergeCell ref="A1:H1"/>
    <mergeCell ref="A29:H29"/>
    <mergeCell ref="A43:H43"/>
    <mergeCell ref="A49:H4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Ζゅº譞</cp:lastModifiedBy>
  <dcterms:created xsi:type="dcterms:W3CDTF">2025-10-21T06:57:00Z</dcterms:created>
  <dcterms:modified xsi:type="dcterms:W3CDTF">2025-10-24T02:55:55Z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767BD97AB5CB4D939BB35D4B62A453BD</vt:lpwstr>
  </property>
  <property fmtid="{D5CDD505-2E9C-101B-9397-08002B2CF9AE}" pid="3" name="KSOProductBuildVer">
    <vt:lpwstr>2052-12.1.0.23125</vt:lpwstr>
  </property>
</Properties>
</file>