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20"/>
  </bookViews>
  <sheets>
    <sheet name="审核表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<sst xmlns="http://schemas.openxmlformats.org/spreadsheetml/2006/main" count="24" uniqueCount="24">
  <si>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上犹县重度残疾人护理补贴发放审核表(2026年3月）</t>
  </si>
  <si>
    <t>乡镇</t>
  </si>
  <si>
    <t xml:space="preserve">享受人数（人）
</t>
  </si>
  <si>
    <t xml:space="preserve">月人补助标准（元）
</t>
  </si>
  <si>
    <t xml:space="preserve">3月份补助（元）
</t>
  </si>
  <si>
    <t>备注</t>
  </si>
  <si>
    <t>安和乡</t>
  </si>
  <si>
    <t>东山镇</t>
  </si>
  <si>
    <t>陡水镇</t>
  </si>
  <si>
    <t>管委会</t>
  </si>
  <si>
    <t>黄埠镇</t>
  </si>
  <si>
    <t>梅水乡</t>
  </si>
  <si>
    <t>平富乡</t>
  </si>
  <si>
    <t>社溪镇</t>
  </si>
  <si>
    <t>双溪乡</t>
  </si>
  <si>
    <t>水岩乡</t>
  </si>
  <si>
    <t>寺下镇</t>
  </si>
  <si>
    <t>五指峰乡</t>
  </si>
  <si>
    <t>营前镇</t>
  </si>
  <si>
    <t>油石乡</t>
  </si>
  <si>
    <t>紫阳乡</t>
  </si>
  <si>
    <t>合计</t>
  </si>
  <si>
    <t>转赣州银行，上犹县民政局账户，2862000104750001809</t>
  </si>
  <si>
    <t xml:space="preserve">审批：          审核：               复核：             制表：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</si>
</sst>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protection locked="0"/>
    </xf>
    <xf numFmtId="0" fontId="29" fillId="0" borderId="0">
      <alignment vertical="center"/>
    </xf>
    <xf numFmtId="0" fontId="27" fillId="0" borderId="0"/>
    <xf numFmtId="0" fontId="0" fillId="0" borderId="0">
      <protection locked="0"/>
    </xf>
    <xf numFmtId="0" fontId="1" fillId="0" borderId="0">
      <alignment vertical="center"/>
    </xf>
    <xf numFmtId="0" fontId="29" fillId="0" borderId="0">
      <alignment vertical="center"/>
    </xf>
    <xf numFmtId="0" fontId="30" fillId="0" borderId="0">
      <protection locked="0"/>
    </xf>
    <xf numFmtId="0" fontId="31" fillId="0" borderId="0"/>
    <xf numFmtId="0" fontId="7" fillId="0" borderId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10" xfId="51"/>
    <cellStyle name="常规 36" xfId="52"/>
    <cellStyle name="常规 41" xfId="53"/>
    <cellStyle name="常规 4" xfId="54"/>
    <cellStyle name="常规_Sheet1" xfId="55"/>
    <cellStyle name="常规 2" xfId="56"/>
    <cellStyle name="常规 10 10" xfId="57"/>
    <cellStyle name="常规 14" xfId="58"/>
    <cellStyle name="常规 3" xfId="59"/>
    <cellStyle name="常规_Sheet3" xfId="60"/>
    <cellStyle name="常规 28" xfId="61"/>
    <cellStyle name="常规 150" xfId="62"/>
    <cellStyle name="样式 1" xfId="63"/>
    <cellStyle name="常规 8" xfId="64"/>
    <cellStyle name="常规_双溪" xfId="65"/>
    <cellStyle name="常规 37" xfId="66"/>
    <cellStyle name="20% - 强调文字颜色 2 2 2" xfId="67"/>
    <cellStyle name="常规 9" xfId="68"/>
    <cellStyle name="常规 84" xfId="69"/>
  </cellStyles>
  <tableStyles count="0" defaultTableStyle="TableStyleMedium2" defaultPivotStyle="PivotStyleLight16"/>
  <colors>
    <mruColors>
      <color rgb="00FFC000"/>
      <color rgb="0092D050"/>
      <color rgb="00FFFF0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Users/Administrator/Documents/WeChat%20Files/wxid_um6s6p01d80x22/FileStorage/File/2022-08/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H8" sqref="H8"/>
    </sheetView>
  </sheetViews>
  <sheetFormatPr defaultColWidth="9" defaultRowHeight="18" outlineLevelCol="4"/>
  <cols>
    <col min="1" max="1" width="16.3185185185185" style="1" customWidth="1"/>
    <col min="2" max="2" width="14.1185185185185" style="1" customWidth="1"/>
    <col min="3" max="3" width="17.2962962962963" style="1" customWidth="1"/>
    <col min="4" max="4" width="13.8666666666667" style="1" customWidth="1"/>
    <col min="5" max="5" width="23.837037037037" style="1" customWidth="1"/>
    <col min="6" max="16384" width="9" style="1"/>
  </cols>
  <sheetData>
    <row r="1" s="1" customFormat="1" ht="45" customHeight="1" spans="1:5">
      <c r="A1" s="8" t="s">
        <v>0</v>
      </c>
      <c r="B1" s="8"/>
      <c r="C1" s="8"/>
      <c r="D1" s="8"/>
      <c r="E1" s="8"/>
    </row>
    <row r="2" s="1" customFormat="1" ht="50" customHeight="1" spans="1: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s="2" customFormat="1" ht="39" customHeight="1" spans="1:5">
      <c r="A3" s="11" t="s">
        <v>6</v>
      </c>
      <c r="B3" s="11">
        <v>143</v>
      </c>
      <c r="C3" s="12">
        <v>110</v>
      </c>
      <c r="D3" s="11">
        <v>15730</v>
      </c>
      <c r="E3" s="13"/>
    </row>
    <row r="4" s="2" customFormat="1" ht="43" customHeight="1" spans="1:5">
      <c r="A4" s="11" t="s">
        <v>7</v>
      </c>
      <c r="B4" s="11">
        <v>431</v>
      </c>
      <c r="C4" s="12">
        <v>110</v>
      </c>
      <c r="D4" s="11">
        <v>47520</v>
      </c>
      <c r="E4" s="14"/>
    </row>
    <row r="5" s="2" customFormat="1" ht="29" customHeight="1" spans="1:5">
      <c r="A5" s="11" t="s">
        <v>8</v>
      </c>
      <c r="B5" s="11">
        <v>52</v>
      </c>
      <c r="C5" s="12">
        <v>110</v>
      </c>
      <c r="D5" s="11">
        <v>5720</v>
      </c>
      <c r="E5" s="14"/>
    </row>
    <row r="6" s="3" customFormat="1" ht="29" customHeight="1" spans="1:5">
      <c r="A6" s="11" t="s">
        <v>9</v>
      </c>
      <c r="B6" s="11">
        <v>272</v>
      </c>
      <c r="C6" s="12">
        <v>110</v>
      </c>
      <c r="D6" s="11">
        <v>30140</v>
      </c>
      <c r="E6" s="14"/>
    </row>
    <row r="7" s="3" customFormat="1" ht="42" customHeight="1" spans="1:5">
      <c r="A7" s="11" t="s">
        <v>10</v>
      </c>
      <c r="B7" s="11">
        <v>304</v>
      </c>
      <c r="C7" s="12">
        <v>110</v>
      </c>
      <c r="D7" s="11">
        <v>33440</v>
      </c>
      <c r="E7" s="14"/>
    </row>
    <row r="8" s="4" customFormat="1" ht="29" customHeight="1" spans="1:5">
      <c r="A8" s="11" t="s">
        <v>11</v>
      </c>
      <c r="B8" s="11">
        <v>232</v>
      </c>
      <c r="C8" s="12">
        <v>110</v>
      </c>
      <c r="D8" s="11">
        <v>25740</v>
      </c>
      <c r="E8" s="14"/>
    </row>
    <row r="9" s="2" customFormat="1" ht="29" customHeight="1" spans="1:5">
      <c r="A9" s="11" t="s">
        <v>12</v>
      </c>
      <c r="B9" s="11">
        <v>131</v>
      </c>
      <c r="C9" s="12">
        <v>110</v>
      </c>
      <c r="D9" s="11">
        <v>14520</v>
      </c>
      <c r="E9" s="14"/>
    </row>
    <row r="10" s="2" customFormat="1" ht="42" customHeight="1" spans="1:5">
      <c r="A10" s="11" t="s">
        <v>13</v>
      </c>
      <c r="B10" s="11">
        <v>436</v>
      </c>
      <c r="C10" s="12">
        <v>110</v>
      </c>
      <c r="D10" s="11">
        <v>48070</v>
      </c>
      <c r="E10" s="14"/>
    </row>
    <row r="11" s="3" customFormat="1" ht="29" customHeight="1" spans="1:5">
      <c r="A11" s="11" t="s">
        <v>14</v>
      </c>
      <c r="B11" s="11">
        <v>133</v>
      </c>
      <c r="C11" s="12">
        <v>110</v>
      </c>
      <c r="D11" s="11">
        <v>14630</v>
      </c>
      <c r="E11" s="14"/>
    </row>
    <row r="12" s="5" customFormat="1" ht="29" customHeight="1" spans="1:5">
      <c r="A12" s="11" t="s">
        <v>15</v>
      </c>
      <c r="B12" s="11">
        <v>332</v>
      </c>
      <c r="C12" s="12">
        <v>110</v>
      </c>
      <c r="D12" s="11">
        <v>36630</v>
      </c>
      <c r="E12" s="14"/>
    </row>
    <row r="13" s="5" customFormat="1" ht="29" customHeight="1" spans="1:5">
      <c r="A13" s="11" t="s">
        <v>16</v>
      </c>
      <c r="B13" s="11">
        <v>212</v>
      </c>
      <c r="C13" s="12">
        <v>110</v>
      </c>
      <c r="D13" s="11">
        <v>23320</v>
      </c>
      <c r="E13" s="14"/>
    </row>
    <row r="14" s="5" customFormat="1" ht="29" customHeight="1" spans="1:5">
      <c r="A14" s="11" t="s">
        <v>17</v>
      </c>
      <c r="B14" s="11">
        <v>67</v>
      </c>
      <c r="C14" s="12">
        <v>110</v>
      </c>
      <c r="D14" s="11">
        <v>7370</v>
      </c>
      <c r="E14" s="14"/>
    </row>
    <row r="15" s="5" customFormat="1" ht="29" customHeight="1" spans="1:5">
      <c r="A15" s="11" t="s">
        <v>18</v>
      </c>
      <c r="B15" s="11">
        <v>300</v>
      </c>
      <c r="C15" s="12">
        <v>110</v>
      </c>
      <c r="D15" s="11">
        <v>33110</v>
      </c>
      <c r="E15" s="14"/>
    </row>
    <row r="16" s="5" customFormat="1" ht="29" customHeight="1" spans="1:5">
      <c r="A16" s="11" t="s">
        <v>19</v>
      </c>
      <c r="B16" s="11">
        <v>278</v>
      </c>
      <c r="C16" s="12">
        <v>110</v>
      </c>
      <c r="D16" s="11">
        <v>30580</v>
      </c>
      <c r="E16" s="14"/>
    </row>
    <row r="17" s="5" customFormat="1" ht="42" customHeight="1" spans="1:5">
      <c r="A17" s="11" t="s">
        <v>20</v>
      </c>
      <c r="B17" s="11">
        <v>157</v>
      </c>
      <c r="C17" s="12">
        <v>110</v>
      </c>
      <c r="D17" s="11">
        <v>17270</v>
      </c>
      <c r="E17" s="14"/>
    </row>
    <row r="18" s="6" customFormat="1" ht="57" customHeight="1" spans="1:5">
      <c r="A18" s="15" t="s">
        <v>21</v>
      </c>
      <c r="B18" s="11">
        <f>SUM(B3:B17)</f>
        <v>3480</v>
      </c>
      <c r="C18" s="12"/>
      <c r="D18" s="11">
        <f>SUM(D3:D17)</f>
        <v>383790</v>
      </c>
      <c r="E18" s="16" t="s">
        <v>22</v>
      </c>
    </row>
    <row r="19" s="7" customFormat="1" ht="36" customHeight="1" spans="1:5">
      <c r="A19" s="17" t="s">
        <v>23</v>
      </c>
      <c r="B19" s="17"/>
      <c r="C19" s="18"/>
      <c r="D19" s="17"/>
      <c r="E19" s="17"/>
    </row>
  </sheetData>
  <mergeCells count="1">
    <mergeCell ref="A1:E1"/>
  </mergeCells>
  <pageMargins left="0.550694444444444" right="0.354166666666667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2021-05-06T11:56:00Z</dcterms:created>
  <dcterms:modified xsi:type="dcterms:W3CDTF">2026-03-23T11:25:20Z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E41C238EB8CE4D84BBC56ED6F85F22BD_13</vt:lpwstr>
  </property>
  <property fmtid="{D5CDD505-2E9C-101B-9397-08002B2CF9AE}" pid="4" name="CalculationRule">
    <vt:i4>0</vt:i4>
  </property>
</Properties>
</file>