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021年一般公共预算支出预算安排情况表" sheetId="1" r:id="rId1"/>
  </sheets>
  <definedNames>
    <definedName name="_xlnm._FilterDatabase" localSheetId="0" hidden="1">'2021年一般公共预算支出预算安排情况表'!$A$523:$E$1268</definedName>
  </definedNames>
  <calcPr calcId="144525"/>
</workbook>
</file>

<file path=xl/calcChain.xml><?xml version="1.0" encoding="utf-8"?>
<calcChain xmlns="http://schemas.openxmlformats.org/spreadsheetml/2006/main">
  <c r="E1268" i="1"/>
  <c r="E1267"/>
  <c r="E1266"/>
  <c r="E1265"/>
  <c r="E1264"/>
  <c r="E1263"/>
  <c r="E1262"/>
  <c r="E1261"/>
  <c r="E1260"/>
  <c r="E1259"/>
  <c r="E1258"/>
  <c r="E1257"/>
  <c r="E1256"/>
  <c r="E1255"/>
  <c r="E1254"/>
  <c r="E1253"/>
  <c r="E1252"/>
  <c r="E1251"/>
  <c r="E1250"/>
  <c r="E1249"/>
  <c r="E1248"/>
  <c r="E1247"/>
  <c r="E1246"/>
  <c r="E1245"/>
  <c r="E1244"/>
  <c r="E1243"/>
  <c r="E1242"/>
  <c r="E1241"/>
  <c r="E1240"/>
  <c r="E1239"/>
  <c r="E1238"/>
  <c r="E1237"/>
  <c r="E1236"/>
  <c r="E1235"/>
  <c r="E1234"/>
  <c r="E1233"/>
  <c r="E1232"/>
  <c r="E1231"/>
  <c r="E1230"/>
  <c r="E1229"/>
  <c r="E1228"/>
  <c r="E1227"/>
  <c r="E1226"/>
  <c r="E1225"/>
  <c r="E1224"/>
  <c r="E1223"/>
  <c r="E1222"/>
  <c r="E1221"/>
  <c r="E1220"/>
  <c r="E1219"/>
  <c r="E1218"/>
  <c r="E1217"/>
  <c r="E1216"/>
  <c r="E1215"/>
  <c r="E1214"/>
  <c r="E1213"/>
  <c r="E1212"/>
  <c r="E1211"/>
  <c r="E1210"/>
  <c r="E1209"/>
  <c r="E1208"/>
  <c r="E1207"/>
  <c r="E1206"/>
  <c r="E1205"/>
  <c r="E1204"/>
  <c r="E1203"/>
  <c r="E1202"/>
  <c r="E1201"/>
  <c r="E1200"/>
  <c r="E1199"/>
  <c r="E1198"/>
  <c r="E1197"/>
  <c r="E1196"/>
  <c r="E1195"/>
  <c r="E1194"/>
  <c r="E1193"/>
  <c r="E1192"/>
  <c r="E1191"/>
  <c r="E1190"/>
  <c r="E1189"/>
  <c r="E1188"/>
  <c r="E1187"/>
  <c r="E1186"/>
  <c r="E1185"/>
  <c r="E1184"/>
  <c r="E1183"/>
  <c r="E1182"/>
  <c r="E1181"/>
  <c r="E1180"/>
  <c r="E1179"/>
  <c r="E1178"/>
  <c r="E1177"/>
  <c r="E1176"/>
  <c r="E1175"/>
  <c r="E1174"/>
  <c r="E1173"/>
  <c r="E1172"/>
  <c r="E1171"/>
  <c r="E1170"/>
  <c r="E1169"/>
  <c r="E1168"/>
  <c r="E1167"/>
  <c r="E1166"/>
  <c r="E1165"/>
  <c r="E1164"/>
  <c r="E1163"/>
  <c r="E1162"/>
  <c r="E1161"/>
  <c r="E1160"/>
  <c r="E1159"/>
  <c r="E1158"/>
  <c r="E1157"/>
  <c r="E1156"/>
  <c r="E1155"/>
  <c r="E1154"/>
  <c r="E1153"/>
  <c r="E1152"/>
  <c r="E1151"/>
  <c r="E1150"/>
  <c r="E1149"/>
  <c r="E1148"/>
  <c r="E1147"/>
  <c r="E1146"/>
  <c r="E1145"/>
  <c r="E1144"/>
  <c r="E1143"/>
  <c r="E1142"/>
  <c r="E1141"/>
  <c r="E1140"/>
  <c r="E1139"/>
  <c r="E1138"/>
  <c r="E1137"/>
  <c r="E1136"/>
  <c r="E1135"/>
  <c r="E1134"/>
  <c r="E1133"/>
  <c r="E1132"/>
  <c r="E1131"/>
  <c r="E1130"/>
  <c r="E1129"/>
  <c r="E1128"/>
  <c r="E1127"/>
  <c r="E1126"/>
  <c r="E1125"/>
  <c r="E1124"/>
  <c r="E1123"/>
  <c r="E1122"/>
  <c r="E1121"/>
  <c r="E1120"/>
  <c r="E1119"/>
  <c r="E1118"/>
  <c r="E1117"/>
  <c r="E1116"/>
  <c r="E1115"/>
  <c r="E1114"/>
  <c r="E1113"/>
  <c r="E1112"/>
  <c r="E1111"/>
  <c r="E1110"/>
  <c r="E1109"/>
  <c r="E1108"/>
  <c r="E1107"/>
  <c r="E1106"/>
  <c r="E1105"/>
  <c r="E1104"/>
  <c r="E1103"/>
  <c r="E1102"/>
  <c r="E1101"/>
  <c r="E1100"/>
  <c r="E1099"/>
  <c r="E1098"/>
  <c r="E1097"/>
  <c r="E1096"/>
  <c r="E1095"/>
  <c r="E1094"/>
  <c r="E1093"/>
  <c r="E1092"/>
  <c r="E1091"/>
  <c r="E1090"/>
  <c r="E1089"/>
  <c r="E1088"/>
  <c r="E1087"/>
  <c r="E1086"/>
  <c r="E1085"/>
  <c r="E1084"/>
  <c r="E1083"/>
  <c r="E1082"/>
  <c r="E1081"/>
  <c r="E1080"/>
  <c r="E1079"/>
  <c r="E1078"/>
  <c r="E1077"/>
  <c r="E1076"/>
  <c r="E1075"/>
  <c r="E1074"/>
  <c r="E1073"/>
  <c r="E1072"/>
  <c r="E1071"/>
  <c r="E1070"/>
  <c r="E1069"/>
  <c r="E1068"/>
  <c r="E1067"/>
  <c r="E1066"/>
  <c r="E1065"/>
  <c r="E1064"/>
  <c r="E1063"/>
  <c r="E1062"/>
  <c r="E1061"/>
  <c r="E1060"/>
  <c r="E1059"/>
  <c r="E1058"/>
  <c r="E1057"/>
  <c r="E1056"/>
  <c r="E1055"/>
  <c r="E1054"/>
  <c r="E1053"/>
  <c r="E1052"/>
  <c r="E1051"/>
  <c r="E1050"/>
  <c r="E1049"/>
  <c r="E1048"/>
  <c r="E1047"/>
  <c r="E1046"/>
  <c r="E1045"/>
  <c r="E1044"/>
  <c r="E1043"/>
  <c r="E1042"/>
  <c r="E1041"/>
  <c r="E1040"/>
  <c r="E1039"/>
  <c r="E1038"/>
  <c r="E1037"/>
  <c r="E1036"/>
  <c r="E1035"/>
  <c r="E1034"/>
  <c r="E1033"/>
  <c r="E1032"/>
  <c r="E1031"/>
  <c r="E1030"/>
  <c r="E1029"/>
  <c r="E1028"/>
  <c r="E1027"/>
  <c r="E1026"/>
  <c r="E1025"/>
  <c r="E1024"/>
  <c r="E1023"/>
  <c r="E1022"/>
  <c r="E1021"/>
  <c r="E1020"/>
  <c r="E1019"/>
  <c r="E1018"/>
  <c r="E1017"/>
  <c r="E1016"/>
  <c r="E1015"/>
  <c r="E1014"/>
  <c r="E1013"/>
  <c r="E1012"/>
  <c r="E1011"/>
  <c r="E1010"/>
  <c r="E1009"/>
  <c r="E1008"/>
  <c r="E1007"/>
  <c r="E1006"/>
  <c r="E1005"/>
  <c r="E1004"/>
  <c r="E1003"/>
  <c r="E1002"/>
  <c r="E1001"/>
  <c r="E1000"/>
  <c r="E999"/>
  <c r="E998"/>
  <c r="E997"/>
  <c r="E996"/>
  <c r="E995"/>
  <c r="E994"/>
  <c r="E993"/>
  <c r="E992"/>
  <c r="E991"/>
  <c r="E990"/>
  <c r="E989"/>
  <c r="E988"/>
  <c r="E987"/>
  <c r="E986"/>
  <c r="E985"/>
  <c r="E984"/>
  <c r="E983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963"/>
  <c r="E962"/>
  <c r="E961"/>
  <c r="E960"/>
  <c r="E959"/>
  <c r="E958"/>
  <c r="E957"/>
  <c r="E956"/>
  <c r="E955"/>
  <c r="E954"/>
  <c r="E953"/>
  <c r="E952"/>
  <c r="E951"/>
  <c r="E950"/>
  <c r="E949"/>
  <c r="E948"/>
  <c r="E947"/>
  <c r="E946"/>
  <c r="E945"/>
  <c r="E944"/>
  <c r="E943"/>
  <c r="E942"/>
  <c r="E941"/>
  <c r="E940"/>
  <c r="E939"/>
  <c r="E938"/>
  <c r="E937"/>
  <c r="E936"/>
  <c r="E935"/>
  <c r="E934"/>
  <c r="E933"/>
  <c r="E932"/>
  <c r="E931"/>
  <c r="E930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<sst xmlns="http://schemas.openxmlformats.org/spreadsheetml/2006/main" count="1269" uniqueCount="993">
  <si>
    <t>表四</t>
  </si>
  <si>
    <t>2021年一般公共预算支出安排情况表（草案）</t>
  </si>
  <si>
    <t>单位：万元</t>
  </si>
  <si>
    <t>项目</t>
  </si>
  <si>
    <t>上年决算（执行)数</t>
  </si>
  <si>
    <t>预算数</t>
  </si>
  <si>
    <t>预算数为决算（执行）数%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</si>
  <si>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</si>
  <si>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</si>
  <si>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</si>
  <si>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</si>
  <si>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</si>
  <si>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</si>
  <si>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</si>
  <si>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</si>
  <si>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</si>
  <si>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</si>
  <si>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</si>
  <si>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</si>
  <si>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</si>
  <si>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</si>
  <si>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</si>
  <si>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</si>
  <si>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</si>
  <si>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</si>
  <si>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</si>
  <si>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</si>
  <si>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</si>
  <si>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</si>
  <si>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</si>
  <si>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</si>
  <si>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</si>
  <si>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</si>
  <si>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</si>
  <si>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</si>
  <si>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</si>
  <si>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</si>
  <si>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</si>
  <si>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</si>
  <si>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</si>
  <si>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</si>
  <si>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</si>
  <si>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</si>
  <si>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</si>
  <si>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</si>
  <si>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</si>
  <si>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</si>
  <si>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</si>
  <si>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</si>
  <si>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</si>
  <si>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</si>
  <si>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</si>
  <si>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</si>
  <si>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</si>
  <si>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</si>
  <si>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</si>
  <si>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</si>
  <si>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</si>
  <si>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</si>
  <si>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</si>
  <si>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</si>
  <si>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</si>
  <si>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</si>
  <si>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</si>
  <si>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</si>
  <si>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</si>
  <si>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</si>
  <si>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</si>
  <si>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</si>
  <si>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</si>
  <si>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</si>
  <si>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</si>
  <si>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</si>
  <si>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</si>
  <si>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</si>
  <si>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</si>
  <si>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</si>
  <si>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</si>
  <si>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</si>
  <si>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</si>
  <si>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</si>
  <si>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</si>
  <si>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</si>
  <si>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</si>
  <si>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</si>
  <si>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</si>
  <si>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</si>
  <si>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</si>
  <si>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</si>
  <si>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</si>
  <si>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</si>
  <si>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</si>
  <si>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</si>
  <si>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</si>
  <si>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</si>
  <si>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</si>
  <si>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</si>
  <si>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</si>
  <si>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</si>
  <si>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</si>
  <si>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</si>
  <si>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</si>
  <si>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</si>
  <si>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</si>
  <si>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</si>
  <si>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</si>
  <si>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</si>
  <si>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</si>
  <si>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</si>
  <si>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</si>
  <si>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</si>
  <si>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</si>
  <si>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</si>
  <si>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</si>
  <si>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</si>
  <si>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</si>
  <si>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</si>
  <si>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</si>
  <si>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</si>
  <si>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</si>
  <si>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</si>
  <si>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</si>
  <si>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</si>
  <si>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</si>
  <si>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</si>
  <si>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</si>
  <si>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</si>
  <si>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</si>
  <si>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</si>
  <si>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</si>
  <si>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</si>
  <si>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</si>
  <si>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</si>
  <si>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</si>
  <si>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</si>
  <si>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</si>
  <si>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</si>
  <si>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</si>
  <si>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对外宣传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</si>
  <si>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</si>
  <si>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</si>
  <si>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</si>
  <si>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</si>
  <si>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</si>
  <si>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</si>
  <si>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</si>
  <si>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</si>
  <si>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</si>
  <si>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</si>
  <si>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</si>
  <si>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</si>
  <si>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</si>
  <si>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</si>
  <si>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</si>
  <si>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</si>
  <si>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</si>
  <si>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</si>
  <si>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</si>
  <si>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</si>
  <si>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</si>
  <si>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</si>
  <si>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</si>
  <si>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</si>
  <si>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</si>
  <si>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</si>
  <si>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</si>
  <si>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</si>
  <si>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</si>
  <si>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</si>
  <si>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</si>
  <si>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</si>
  <si>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</si>
  <si>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</si>
  <si>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</si>
  <si>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</si>
  <si>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</si>
  <si>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</si>
  <si>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</si>
  <si>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</si>
  <si>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</si>
  <si>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</si>
  <si>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</si>
  <si>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</si>
  <si>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</si>
  <si>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</si>
  <si>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</si>
  <si>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</si>
  <si>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</si>
  <si>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</si>
  <si>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</si>
  <si>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</si>
  <si>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</si>
  <si>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</si>
  <si>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</si>
  <si>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</si>
  <si>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</si>
  <si>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</si>
  <si>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</si>
  <si>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</si>
  <si>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</si>
  <si>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</si>
  <si>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</si>
  <si>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</si>
  <si>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</si>
  <si>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</si>
  <si>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</si>
  <si>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</si>
  <si>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</si>
  <si>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</si>
  <si>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</si>
  <si>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</si>
  <si>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</si>
  <si>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</si>
  <si>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</si>
  <si>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</si>
  <si>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</si>
  <si>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</si>
  <si>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</si>
  <si>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</si>
  <si>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</si>
  <si>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</si>
  <si>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</si>
  <si>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</si>
  <si>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</si>
  <si>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</si>
  <si>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</si>
  <si>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</si>
  <si>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</si>
  <si>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</si>
  <si>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</si>
  <si>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</si>
  <si>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</si>
  <si>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</si>
  <si>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</si>
  <si>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</si>
  <si>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</si>
  <si>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</si>
  <si>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</si>
  <si>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</si>
  <si>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</si>
  <si>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</si>
  <si>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</si>
  <si>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</si>
  <si>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</si>
  <si>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</si>
  <si>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</si>
  <si>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</si>
  <si>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</si>
  <si>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</si>
  <si>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</si>
  <si>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</si>
  <si>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</si>
  <si>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</si>
  <si>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</si>
  <si>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</si>
  <si>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</si>
  <si>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</si>
  <si>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</si>
  <si>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</si>
  <si>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</si>
  <si>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</si>
  <si>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</si>
  <si>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</si>
  <si>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</si>
  <si>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</si>
  <si>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</si>
  <si>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</si>
  <si>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</si>
  <si>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</si>
  <si>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</si>
  <si>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</si>
  <si>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</si>
  <si>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</si>
  <si>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</si>
  <si>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</si>
  <si>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</si>
  <si>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</si>
  <si>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</si>
  <si>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</si>
  <si>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</si>
  <si>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</si>
  <si>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</si>
  <si>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</si>
  <si>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</si>
  <si>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</si>
  <si>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</si>
  <si>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</si>
  <si>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</si>
  <si>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</si>
  <si>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</si>
  <si>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</si>
  <si>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</si>
  <si>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</si>
  <si>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</si>
  <si>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</si>
  <si>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</si>
  <si>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</si>
  <si>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</si>
  <si>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</si>
  <si>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</si>
  <si>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</si>
  <si>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</si>
  <si>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</si>
  <si>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</si>
  <si>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</si>
  <si>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</si>
  <si>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</si>
  <si>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</si>
  <si>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</si>
  <si>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</si>
  <si>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</si>
  <si>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</si>
  <si>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</si>
  <si>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</si>
  <si>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</si>
  <si>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</si>
  <si>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</si>
  <si>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</si>
  <si>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</si>
  <si>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</si>
  <si>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</si>
  <si>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</si>
  <si>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</si>
  <si>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</si>
  <si>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</si>
  <si>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</si>
  <si>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</si>
  <si>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</si>
  <si>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</si>
  <si>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</si>
  <si>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</si>
  <si>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</si>
  <si>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</si>
  <si>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</si>
  <si>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</si>
  <si>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</si>
  <si>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</si>
  <si>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</si>
  <si>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</si>
  <si>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</si>
  <si>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</si>
  <si>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</si>
  <si>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</si>
  <si>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</si>
  <si>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</si>
  <si>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</si>
  <si>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</si>
  <si>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</si>
  <si>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</si>
  <si>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</si>
  <si>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</si>
  <si>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</si>
  <si>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</si>
  <si>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</si>
  <si>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</si>
  <si>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</si>
  <si>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</si>
  <si>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</si>
  <si>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</si>
  <si>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</si>
  <si>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</si>
  <si>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</si>
  <si>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</si>
  <si>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</si>
  <si>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</si>
  <si>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</si>
  <si>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</si>
  <si>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</si>
  <si>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</si>
  <si>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</si>
  <si>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</si>
  <si>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</si>
  <si>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</si>
  <si>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</si>
  <si>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</si>
  <si>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</si>
  <si>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</si>
  <si>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</si>
  <si>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</si>
  <si>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</si>
  <si>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</si>
  <si>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</si>
  <si>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</si>
  <si>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</si>
  <si>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</si>
  <si>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</si>
  <si>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</si>
  <si>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</si>
  <si>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</si>
  <si>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</si>
  <si>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</si>
  <si>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</si>
  <si>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</si>
  <si>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</si>
  <si>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</si>
  <si>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</si>
  <si>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</si>
  <si>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</si>
  <si>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</si>
  <si>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</si>
  <si>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</si>
  <si>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</si>
  <si>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</si>
  <si>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</si>
  <si>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</si>
  <si>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</si>
  <si>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</si>
  <si>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</si>
  <si>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</si>
  <si>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</si>
  <si>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</si>
  <si>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</si>
  <si>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</si>
  <si>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</si>
  <si>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</si>
  <si>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</si>
  <si>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</si>
  <si>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</si>
  <si>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</si>
  <si>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</si>
  <si>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</si>
  <si>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</si>
  <si>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</si>
  <si>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</si>
  <si>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</si>
  <si>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</si>
  <si>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</si>
  <si>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</si>
  <si>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</si>
  <si>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</si>
  <si>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</si>
  <si>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</si>
  <si>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</si>
  <si>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</si>
  <si>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</si>
  <si>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</si>
  <si>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</si>
  <si>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</si>
  <si>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</si>
  <si>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</si>
  <si>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</si>
  <si>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</si>
  <si>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</si>
  <si>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</si>
  <si>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</si>
  <si>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</si>
  <si>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</si>
  <si>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</si>
  <si>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</si>
  <si>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</si>
  <si>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</si>
  <si>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</si>
  <si>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</si>
  <si>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</si>
  <si>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</si>
  <si>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</si>
  <si>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</si>
  <si>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</si>
  <si>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</si>
  <si>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</si>
  <si>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</si>
  <si>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</si>
  <si>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</si>
  <si>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</si>
  <si>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</si>
  <si>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</si>
  <si>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</si>
  <si>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</si>
  <si>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</si>
  <si>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</si>
  <si>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</si>
  <si>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</si>
  <si>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</si>
  <si>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</si>
  <si>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</si>
  <si>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</si>
  <si>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</si>
  <si>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</si>
  <si>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</si>
  <si>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</si>
  <si>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</si>
  <si>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</si>
  <si>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</si>
  <si>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</si>
  <si>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</si>
  <si>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</si>
  <si>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</si>
  <si>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</si>
  <si>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</si>
  <si>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</si>
  <si>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</si>
  <si>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</si>
  <si>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</si>
  <si>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</si>
  <si>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</si>
  <si>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</si>
  <si>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</si>
  <si>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</si>
  <si>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</si>
  <si>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</si>
  <si>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</si>
  <si>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</si>
  <si>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</si>
  <si>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</si>
  <si>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</si>
  <si>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</si>
  <si>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</si>
  <si>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</si>
  <si>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</si>
  <si>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</si>
  <si>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</si>
  <si>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</si>
  <si>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</si>
  <si>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</si>
  <si>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</si>
  <si>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</si>
  <si>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</si>
  <si>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</si>
  <si>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</si>
  <si>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</si>
  <si>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</si>
  <si>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</si>
  <si>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</si>
  <si>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</si>
  <si>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</si>
  <si>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</si>
  <si>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</si>
  <si>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</si>
  <si>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</si>
  <si>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</si>
  <si>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</si>
  <si>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</si>
  <si>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</si>
  <si>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</si>
  <si>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</si>
  <si>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</si>
  <si>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</si>
  <si>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</si>
  <si>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</si>
  <si>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</si>
  <si>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</si>
  <si>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</si>
  <si>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</si>
  <si>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</si>
  <si>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</si>
  <si>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</si>
  <si>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</si>
  <si>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</si>
  <si>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</si>
  <si>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</si>
  <si>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</si>
  <si>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</si>
  <si>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</si>
  <si>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</si>
  <si>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</si>
  <si>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</si>
  <si>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</si>
  <si>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</si>
  <si>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</si>
  <si>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</si>
  <si>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</si>
  <si>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</si>
  <si>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</si>
  <si>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</si>
  <si>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</si>
  <si>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</si>
  <si>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</si>
  <si>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</si>
  <si>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</si>
  <si>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</si>
  <si>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</si>
  <si>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</si>
  <si>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</si>
  <si>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</si>
  <si>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</si>
  <si>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</si>
  <si>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</si>
  <si>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</si>
  <si>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</si>
  <si>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</si>
  <si>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</si>
  <si>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</si>
  <si>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</si>
  <si>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</si>
  <si>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工程建设国家标准规范编制与监管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</si>
  <si>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</si>
  <si>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</si>
  <si>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</si>
  <si>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</si>
  <si>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</si>
  <si>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</si>
  <si>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</si>
  <si>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</si>
  <si>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</si>
  <si>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</si>
  <si>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</si>
  <si>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</si>
  <si>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</si>
  <si>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农业农村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</si>
  <si>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</si>
  <si>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</si>
  <si>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</si>
  <si>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</si>
  <si>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</si>
  <si>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</si>
  <si>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</si>
  <si>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</si>
  <si>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</si>
  <si>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</si>
  <si>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</si>
  <si>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</si>
  <si>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农业生产发展</t>
  </si>
  <si>
    <t xml:space="preserve">        农村合作经济</t>
  </si>
  <si>
    <t xml:space="preserve">        农产品加工与促销</t>
  </si>
  <si>
    <t xml:space="preserve">        农村社会事业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</si>
  <si>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</si>
  <si>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</si>
  <si>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</si>
  <si>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</si>
  <si>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农田建设</t>
  </si>
  <si>
    <t xml:space="preserve">        其他农业农村支出</t>
  </si>
  <si>
    <t xml:space="preserve">    林业和草原</t>
  </si>
  <si>
    <t xml:space="preserve">        事业机构</t>
  </si>
  <si>
    <t xml:space="preserve">        森林资源培育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</si>
  <si>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</si>
  <si>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</si>
  <si>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</si>
  <si>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</si>
  <si>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</si>
  <si>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</si>
  <si>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</si>
  <si>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</si>
  <si>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</si>
  <si>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</si>
  <si>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</si>
  <si>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</si>
  <si>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</si>
  <si>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</si>
  <si>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林业草原防灾减灾</t>
  </si>
  <si>
    <t xml:space="preserve">        国家公园</t>
  </si>
  <si>
    <t xml:space="preserve">        草原管理</t>
  </si>
  <si>
    <t xml:space="preserve">        其他林业和草原支出</t>
  </si>
  <si>
    <t xml:space="preserve">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</si>
  <si>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</si>
  <si>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</si>
  <si>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</si>
  <si>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</si>
  <si>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</si>
  <si>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</si>
  <si>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</si>
  <si>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</si>
  <si>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</si>
  <si>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</si>
  <si>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</si>
  <si>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</si>
  <si>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农村水利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</si>
  <si>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</si>
  <si>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</si>
  <si>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</si>
  <si>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</si>
  <si>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</si>
  <si>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</si>
  <si>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</si>
  <si>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南水北调工程建设</t>
  </si>
  <si>
    <t xml:space="preserve">        南水北调工程管理</t>
  </si>
  <si>
    <t xml:space="preserve">        其他水利支出</t>
  </si>
  <si>
    <t xml:space="preserve">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</si>
  <si>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</si>
  <si>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</si>
  <si>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</si>
  <si>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</si>
  <si>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</si>
  <si>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</si>
  <si>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</si>
  <si>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农村综合改革</t>
  </si>
  <si>
    <t xml:space="preserve">        对村级公益事业建设的补助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</si>
  <si>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</si>
  <si>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</si>
  <si>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</si>
  <si>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</si>
  <si>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</si>
  <si>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</si>
  <si>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</si>
  <si>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</si>
  <si>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</si>
  <si>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</si>
  <si>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</si>
  <si>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</si>
  <si>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目标价格补贴</t>
  </si>
  <si>
    <t xml:space="preserve">        棉花目标价格补贴</t>
  </si>
  <si>
    <t xml:space="preserve">        其他目标价格补贴</t>
  </si>
  <si>
    <t xml:space="preserve">    其他农林水支出</t>
  </si>
  <si>
    <t xml:space="preserve">        化解其他公益性乡村债务支出</t>
  </si>
  <si>
    <t xml:space="preserve">        其他农林水支出</t>
  </si>
  <si>
    <t>十三、交通运输支出</t>
  </si>
  <si>
    <t xml:space="preserve">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</si>
  <si>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</si>
  <si>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</si>
  <si>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</si>
  <si>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</si>
  <si>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</si>
  <si>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</si>
  <si>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</si>
  <si>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</si>
  <si>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</si>
  <si>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</si>
  <si>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</si>
  <si>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</si>
  <si>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</si>
  <si>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</si>
  <si>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</si>
  <si>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</si>
  <si>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</si>
  <si>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</si>
  <si>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</si>
  <si>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</si>
  <si>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</si>
  <si>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</si>
  <si>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</si>
  <si>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</si>
  <si>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</si>
  <si>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</si>
  <si>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</si>
  <si>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</si>
  <si>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</si>
  <si>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</si>
  <si>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</si>
  <si>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</si>
  <si>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</si>
  <si>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</si>
  <si>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</si>
  <si>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</si>
  <si>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</si>
  <si>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</si>
  <si>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邮政业支出</t>
  </si>
  <si>
    <t xml:space="preserve">        邮政普遍服务与特殊服务</t>
  </si>
  <si>
    <t xml:space="preserve">        其他邮政业支出</t>
  </si>
  <si>
    <t xml:space="preserve">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</si>
  <si>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</si>
  <si>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</si>
  <si>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</si>
  <si>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</si>
  <si>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其他交通运输支出</t>
  </si>
  <si>
    <t xml:space="preserve">        公共交通运营补助</t>
  </si>
  <si>
    <t xml:space="preserve">        其他交通运输支出</t>
  </si>
  <si>
    <t>十四、资源勘探工业信息等支出</t>
  </si>
  <si>
    <t xml:space="preserve">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</si>
  <si>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</si>
  <si>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</si>
  <si>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</si>
  <si>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</si>
  <si>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</si>
  <si>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</si>
  <si>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</si>
  <si>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</si>
  <si>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</si>
  <si>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</si>
  <si>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</si>
  <si>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</si>
  <si>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</si>
  <si>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</si>
  <si>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</si>
  <si>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</si>
  <si>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</si>
  <si>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</si>
  <si>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</si>
  <si>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建筑业</t>
  </si>
  <si>
    <t xml:space="preserve">        其他建筑业支出</t>
  </si>
  <si>
    <t xml:space="preserve">    工业和信息产业监管</t>
  </si>
  <si>
    <t xml:space="preserve">        战备应急</t>
  </si>
  <si>
    <t xml:space="preserve">        专用通信</t>
  </si>
  <si>
    <t xml:space="preserve">        无线电及信息通信监管</t>
  </si>
  <si>
    <t xml:space="preserve">        工程建设及运行维护</t>
  </si>
  <si>
    <t xml:space="preserve">        产业发展</t>
  </si>
  <si>
    <r>
      <rPr>
        <sz val="11"/>
        <rFont val="宋体"/>
        <family val="3"/>
        <charset val="134"/>
        <scheme val="minor"/>
      </rPr>
      <t xml:space="preserve">      </t>
    </r>
    <r>
      <rPr>
        <sz val="11"/>
        <rFont val="宋体"/>
        <family val="3"/>
        <charset val="134"/>
      </rPr>
      <t xml:space="preserve">  </t>
    </r>
    <r>
      <rPr>
        <sz val="11"/>
        <rFont val="宋体"/>
        <family val="3"/>
        <charset val="134"/>
      </rPr>
      <t>事业运行</t>
    </r>
  </si>
  <si>
    <r>
      <rPr>
        <sz val="11"/>
        <rFont val="宋体"/>
        <family val="3"/>
        <charset val="134"/>
        <scheme val="minor"/>
      </rPr>
      <t xml:space="preserve">     </t>
    </r>
    <r>
      <rPr>
        <sz val="11"/>
        <rFont val="宋体"/>
        <family val="3"/>
        <charset val="134"/>
      </rPr>
      <t xml:space="preserve">  </t>
    </r>
    <r>
      <rPr>
        <sz val="11"/>
        <rFont val="宋体"/>
        <family val="3"/>
        <charset val="134"/>
      </rPr>
      <t xml:space="preserve"> 其他工业和信息产业监管支出</t>
    </r>
  </si>
  <si>
    <t xml:space="preserve">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</si>
  <si>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</si>
  <si>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</si>
  <si>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</si>
  <si>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支持中小企业发展和管理支出</t>
  </si>
  <si>
    <t xml:space="preserve">        科技型中小企业技术创新基金</t>
  </si>
  <si>
    <t xml:space="preserve">        中小企业发展专项</t>
  </si>
  <si>
    <t xml:space="preserve">        减免房租补贴</t>
  </si>
  <si>
    <t xml:space="preserve">        其他支持中小企业发展和管理支出</t>
  </si>
  <si>
    <t xml:space="preserve">    其他资源勘探工业信息等支出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</si>
  <si>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</si>
  <si>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</si>
  <si>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</si>
  <si>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</si>
  <si>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其他资源勘探工业信息等支出</t>
  </si>
  <si>
    <t>十五、商业服务业等支出</t>
  </si>
  <si>
    <t xml:space="preserve">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</si>
  <si>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</si>
  <si>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</si>
  <si>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</si>
  <si>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</si>
  <si>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</si>
  <si>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涉外发展服务支出</t>
  </si>
  <si>
    <t xml:space="preserve">        外商投资环境建设补助资金</t>
  </si>
  <si>
    <t xml:space="preserve">        其他涉外发展服务支出</t>
  </si>
  <si>
    <t xml:space="preserve">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</si>
  <si>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</si>
  <si>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</si>
  <si>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</si>
  <si>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金融部门行政支出</t>
  </si>
  <si>
    <t xml:space="preserve">        安全防卫</t>
  </si>
  <si>
    <t xml:space="preserve">        金融部门其他行政支出</t>
  </si>
  <si>
    <t xml:space="preserve">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</si>
  <si>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</si>
  <si>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</si>
  <si>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</si>
  <si>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</si>
  <si>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</si>
  <si>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</si>
  <si>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</si>
  <si>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</si>
  <si>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</si>
  <si>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</si>
  <si>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</si>
  <si>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</si>
  <si>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</si>
  <si>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</si>
  <si>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</si>
  <si>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金融调控支出</t>
  </si>
  <si>
    <t xml:space="preserve">        中央银行亏损补贴</t>
  </si>
  <si>
    <t xml:space="preserve">        其他金融调控支出</t>
  </si>
  <si>
    <t xml:space="preserve">    其他金融支出</t>
  </si>
  <si>
    <t xml:space="preserve">        重点企业贷款贴息</t>
  </si>
  <si>
    <t xml:space="preserve">    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</si>
  <si>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</si>
  <si>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</si>
  <si>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</si>
  <si>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</si>
  <si>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</si>
  <si>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</si>
  <si>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</si>
  <si>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</si>
  <si>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</si>
  <si>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</si>
  <si>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</si>
  <si>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</si>
  <si>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    自然资源规划及管理</t>
  </si>
  <si>
    <t xml:space="preserve">        自然资源利用与保护</t>
  </si>
  <si>
    <t xml:space="preserve">        自然资源社会公益服务</t>
  </si>
  <si>
    <t xml:space="preserve">        自然资源行业业务管理</t>
  </si>
  <si>
    <t xml:space="preserve">        自然资源调查与确权登记</t>
  </si>
  <si>
    <t xml:space="preserve">        土地资源储备支出</t>
  </si>
  <si>
    <t xml:space="preserve">        地质矿产资源与环境调查</t>
  </si>
  <si>
    <t xml:space="preserve">        地质勘查与矿产资源管理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</si>
  <si>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</si>
  <si>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</si>
  <si>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</si>
  <si>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海域与海岛管理</t>
  </si>
  <si>
    <t xml:space="preserve">        自然资源国际合作与海洋权益维护</t>
  </si>
  <si>
    <t xml:space="preserve">        自然资源卫星</t>
  </si>
  <si>
    <t xml:space="preserve">        极地考察</t>
  </si>
  <si>
    <t xml:space="preserve">        深海调查与资源开发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</si>
  <si>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</si>
  <si>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</si>
  <si>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</si>
  <si>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海洋战略规划与预警监测</t>
  </si>
  <si>
    <t xml:space="preserve">        基础测绘与地理信息监管</t>
  </si>
  <si>
    <t xml:space="preserve">        其他自然资源事务支出</t>
  </si>
  <si>
    <t xml:space="preserve">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</si>
  <si>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</si>
  <si>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</si>
  <si>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</si>
  <si>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</si>
  <si>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</si>
  <si>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</si>
  <si>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</si>
  <si>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</si>
  <si>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</si>
  <si>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</si>
  <si>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</si>
  <si>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其他自然资源海洋气象等支出</t>
  </si>
  <si>
    <t>十九、住房保障支出</t>
  </si>
  <si>
    <t xml:space="preserve">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</si>
  <si>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</si>
  <si>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</si>
  <si>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</si>
  <si>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</si>
  <si>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</si>
  <si>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</si>
  <si>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</si>
  <si>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老旧小区改造</t>
  </si>
  <si>
    <t xml:space="preserve">        住房租赁市场发展</t>
  </si>
  <si>
    <t xml:space="preserve">        其他保障性安居工程支出</t>
  </si>
  <si>
    <t xml:space="preserve">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</si>
  <si>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</si>
  <si>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</si>
  <si>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</si>
  <si>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</si>
  <si>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</si>
  <si>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</si>
  <si>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</si>
  <si>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二十、粮油物资储备支出</t>
  </si>
  <si>
    <t xml:space="preserve">    粮油物资事务</t>
  </si>
  <si>
    <t xml:space="preserve">        财务与审计支出</t>
  </si>
  <si>
    <t xml:space="preserve">        信息统计</t>
  </si>
  <si>
    <t xml:space="preserve">        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</si>
  <si>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</si>
  <si>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</si>
  <si>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</si>
  <si>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</si>
  <si>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</si>
  <si>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</si>
  <si>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设施建设</t>
  </si>
  <si>
    <t xml:space="preserve">        设施安全</t>
  </si>
  <si>
    <t xml:space="preserve">        物资保管保养</t>
  </si>
  <si>
    <t xml:space="preserve">        其他粮油物资事务支出</t>
  </si>
  <si>
    <t xml:space="preserve">    能源储备</t>
  </si>
  <si>
    <t xml:space="preserve">        石油储备</t>
  </si>
  <si>
    <t xml:space="preserve">        天然铀能源储备</t>
  </si>
  <si>
    <t xml:space="preserve">        煤炭储备</t>
  </si>
  <si>
    <r>
      <rPr>
        <sz val="11"/>
        <rFont val="宋体"/>
        <family val="3"/>
        <charset val="134"/>
        <scheme val="minor"/>
      </rPr>
      <t xml:space="preserve">      </t>
    </r>
    <r>
      <rPr>
        <sz val="11"/>
        <rFont val="宋体"/>
        <family val="3"/>
        <charset val="134"/>
      </rPr>
      <t xml:space="preserve">  </t>
    </r>
    <r>
      <rPr>
        <sz val="11"/>
        <rFont val="宋体"/>
        <family val="3"/>
        <charset val="134"/>
      </rPr>
      <t>成品油储备</t>
    </r>
  </si>
  <si>
    <t xml:space="preserve">        其他能源储备支出</t>
  </si>
  <si>
    <t xml:space="preserve">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</si>
  <si>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</si>
  <si>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</si>
  <si>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</si>
  <si>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</si>
  <si>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</si>
  <si>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</si>
  <si>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</si>
  <si>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</si>
  <si>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</si>
  <si>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</si>
  <si>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</si>
  <si>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</si>
  <si>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</si>
  <si>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</si>
  <si>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</si>
  <si>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</si>
  <si>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应急物资储备</t>
  </si>
  <si>
    <t xml:space="preserve">        其他重要商品储备支出</t>
  </si>
  <si>
    <t>二十一、灾害防治及应急管理支出</t>
  </si>
  <si>
    <t xml:space="preserve">     应急管理事务</t>
  </si>
  <si>
    <t xml:space="preserve">       行政运行</t>
  </si>
  <si>
    <t xml:space="preserve">       一般行政管理事务</t>
  </si>
  <si>
    <t xml:space="preserve">       机关服务</t>
  </si>
  <si>
    <t xml:space="preserve">       灾害风险防治</t>
  </si>
  <si>
    <t xml:space="preserve">       国务院安委会专项</t>
  </si>
  <si>
    <t xml:space="preserve">       安全监管</t>
  </si>
  <si>
    <t xml:space="preserve">       安全生产基础</t>
  </si>
  <si>
    <t xml:space="preserve">       应急救援</t>
  </si>
  <si>
    <t xml:space="preserve">       应急管理</t>
  </si>
  <si>
    <t xml:space="preserve">       事业运行</t>
  </si>
  <si>
    <t xml:space="preserve">       其他应急管理支出</t>
  </si>
  <si>
    <t xml:space="preserve">     消防事务</t>
  </si>
  <si>
    <t xml:space="preserve">       一般行政管理实务</t>
  </si>
  <si>
    <t xml:space="preserve">       消防应急救援</t>
  </si>
  <si>
    <t xml:space="preserve">       其他消防事务支出</t>
  </si>
  <si>
    <t xml:space="preserve">     森林消防事务</t>
  </si>
  <si>
    <t xml:space="preserve">       森林消防应急救援</t>
  </si>
  <si>
    <t xml:space="preserve">       其他森林消防事务支出</t>
  </si>
  <si>
    <t xml:space="preserve">     煤矿安全</t>
  </si>
  <si>
    <t xml:space="preserve">       煤矿安全监察事务</t>
  </si>
  <si>
    <t xml:space="preserve">       煤矿应急救援事务</t>
  </si>
  <si>
    <t xml:space="preserve">       其他煤矿安全支出</t>
  </si>
  <si>
    <t xml:space="preserve">     地震事务</t>
  </si>
  <si>
    <t xml:space="preserve">       地震监测</t>
  </si>
  <si>
    <t xml:space="preserve">       地震预测预报</t>
  </si>
  <si>
    <t xml:space="preserve">       地震灾害预防</t>
  </si>
  <si>
    <t xml:space="preserve">       地震应急救援</t>
  </si>
  <si>
    <t xml:space="preserve">       地震环境探察</t>
  </si>
  <si>
    <t xml:space="preserve">       防震减灾信息管理</t>
  </si>
  <si>
    <t xml:space="preserve">       防震减灾基础管理</t>
  </si>
  <si>
    <t xml:space="preserve">       地震事业机构</t>
  </si>
  <si>
    <t xml:space="preserve">       其他地震事务支出</t>
  </si>
  <si>
    <t xml:space="preserve">     自然灾害防治</t>
  </si>
  <si>
    <t xml:space="preserve">       地质灾害防治</t>
  </si>
  <si>
    <t xml:space="preserve">       森林草原防灾减灾</t>
  </si>
  <si>
    <t xml:space="preserve">       其他自然灾害防治支出</t>
  </si>
  <si>
    <t xml:space="preserve">     自然灾害救灾及恢复重建支出</t>
  </si>
  <si>
    <t xml:space="preserve">       自然灾害救灾补助</t>
  </si>
  <si>
    <t xml:space="preserve">       自然灾害灾后重建补助</t>
  </si>
  <si>
    <t xml:space="preserve">      其他自然灾害救灾及恢复重建支出</t>
  </si>
  <si>
    <t xml:space="preserve">     其他灾害防治及应急管理支出</t>
  </si>
  <si>
    <t>二十二、预备费</t>
  </si>
  <si>
    <t>二十三、债务付息支出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</si>
  <si>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</si>
  <si>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</si>
  <si>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</si>
  <si>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</si>
  <si>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</si>
  <si>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二十四、债务发行费用支出</t>
  </si>
  <si>
    <t xml:space="preserve">      地方政府一般债务发行费用支出</t>
  </si>
  <si>
    <t>二十五、其他支出</t>
  </si>
  <si>
    <t xml:space="preserve">        年初预留</t>
  </si>
  <si>
    <t xml:space="preserve">        其他支出</t>
  </si>
  <si>
    <t>支出合计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</si>
</sst>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8" formatCode="0.0_);[Red]\(0.0\)"/>
    <numFmt numFmtId="179" formatCode="_ \¥* #,##0.00_ ;_ \¥* \-#,##0.00_ ;_ \¥* &quot;-&quot;??_ ;_ @_ "/>
    <numFmt numFmtId="180" formatCode="0_ "/>
    <numFmt numFmtId="181" formatCode="0.0_ "/>
  </numFmts>
  <fonts count="32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6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Helv"/>
      <family val="2"/>
    </font>
    <font>
      <sz val="12"/>
      <name val="Times New Roman"/>
      <family val="1"/>
    </font>
    <font>
      <sz val="12"/>
      <name val="Courier"/>
      <family val="3"/>
    </font>
    <font>
      <sz val="9"/>
      <name val="宋体"/>
      <family val="3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674"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Protection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9" fillId="0" borderId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/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1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5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9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6" fillId="6" borderId="0" applyNumberFormat="0" applyBorder="0" applyAlignment="0" applyProtection="0">
      <alignment vertical="center"/>
    </xf>
    <xf numFmtId="0" fontId="18" fillId="0" borderId="0"/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5" fillId="10" borderId="0" applyNumberFormat="0" applyBorder="0" applyAlignment="0" applyProtection="0">
      <alignment vertical="center"/>
    </xf>
    <xf numFmtId="0" fontId="12" fillId="0" borderId="0"/>
    <xf numFmtId="0" fontId="15" fillId="1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1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1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9" fontId="12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5" fillId="0" borderId="0">
      <alignment vertical="center"/>
    </xf>
    <xf numFmtId="0" fontId="1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1" fillId="0" borderId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24" fillId="0" borderId="0"/>
    <xf numFmtId="0" fontId="12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1" fillId="9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6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1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12" borderId="0" applyNumberFormat="0" applyBorder="0" applyAlignment="0" applyProtection="0">
      <alignment vertical="center"/>
    </xf>
    <xf numFmtId="0" fontId="12" fillId="0" borderId="0"/>
    <xf numFmtId="0" fontId="15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8" fillId="0" borderId="0"/>
    <xf numFmtId="0" fontId="11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12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1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4" fillId="0" borderId="0"/>
    <xf numFmtId="9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11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5" fillId="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5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25" fillId="12" borderId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</xf>
    <xf numFmtId="0" fontId="11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1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1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7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24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4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4" fillId="7" borderId="0" applyNumberFormat="0" applyBorder="0" applyAlignment="0" applyProtection="0">
      <alignment vertical="center"/>
    </xf>
    <xf numFmtId="0" fontId="24" fillId="0" borderId="0"/>
    <xf numFmtId="0" fontId="14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6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24" fillId="0" borderId="0"/>
    <xf numFmtId="0" fontId="1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/>
    <xf numFmtId="0" fontId="12" fillId="0" borderId="0"/>
    <xf numFmtId="0" fontId="12" fillId="0" borderId="0"/>
    <xf numFmtId="0" fontId="11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/>
    <xf numFmtId="0" fontId="12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/>
    <xf numFmtId="0" fontId="15" fillId="7" borderId="0" applyNumberFormat="0" applyBorder="0" applyAlignment="0" applyProtection="0">
      <alignment vertical="center"/>
    </xf>
    <xf numFmtId="0" fontId="13" fillId="6" borderId="0" applyProtection="0">
      <alignment vertical="center"/>
    </xf>
    <xf numFmtId="0" fontId="12" fillId="0" borderId="0"/>
    <xf numFmtId="0" fontId="15" fillId="7" borderId="0" applyNumberFormat="0" applyBorder="0" applyAlignment="0" applyProtection="0">
      <alignment vertical="center"/>
    </xf>
    <xf numFmtId="0" fontId="12" fillId="0" borderId="0"/>
    <xf numFmtId="0" fontId="11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1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5" fillId="7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11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1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1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/>
    <xf numFmtId="0" fontId="11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Border="0"/>
    <xf numFmtId="0" fontId="24" fillId="0" borderId="0"/>
    <xf numFmtId="0" fontId="12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0"/>
    <xf numFmtId="0" fontId="12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/>
    <xf numFmtId="0" fontId="24" fillId="0" borderId="0"/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/>
    <xf numFmtId="0" fontId="15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/>
    <xf numFmtId="0" fontId="15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0"/>
    <xf numFmtId="9" fontId="12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/>
    <xf numFmtId="0" fontId="1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0"/>
    <xf numFmtId="0" fontId="11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0"/>
    <xf numFmtId="0" fontId="11" fillId="11" borderId="0" applyNumberFormat="0" applyBorder="0" applyAlignment="0" applyProtection="0">
      <alignment vertical="center"/>
    </xf>
    <xf numFmtId="0" fontId="18" fillId="0" borderId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Protection="0"/>
    <xf numFmtId="0" fontId="12" fillId="0" borderId="0"/>
    <xf numFmtId="0" fontId="15" fillId="1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Protection="0"/>
    <xf numFmtId="0" fontId="15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/>
    <xf numFmtId="0" fontId="11" fillId="15" borderId="0" applyNumberFormat="0" applyBorder="0" applyAlignment="0" applyProtection="0">
      <alignment vertical="center"/>
    </xf>
    <xf numFmtId="0" fontId="12" fillId="0" borderId="0"/>
    <xf numFmtId="0" fontId="15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2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18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Protection="0"/>
    <xf numFmtId="0" fontId="12" fillId="0" borderId="0">
      <alignment vertical="center"/>
    </xf>
    <xf numFmtId="0" fontId="11" fillId="0" borderId="0">
      <alignment vertical="center"/>
    </xf>
    <xf numFmtId="9" fontId="12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8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>
      <alignment vertical="center"/>
    </xf>
    <xf numFmtId="0" fontId="24" fillId="0" borderId="0"/>
    <xf numFmtId="0" fontId="13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>
      <alignment vertical="center"/>
    </xf>
    <xf numFmtId="9" fontId="12" fillId="0" borderId="0" applyFont="0" applyFill="0" applyBorder="0" applyAlignment="0" applyProtection="0"/>
    <xf numFmtId="0" fontId="12" fillId="0" borderId="0">
      <alignment vertical="center"/>
    </xf>
    <xf numFmtId="9" fontId="12" fillId="0" borderId="0" applyFont="0" applyFill="0" applyBorder="0" applyAlignment="0" applyProtection="0"/>
    <xf numFmtId="0" fontId="12" fillId="0" borderId="0">
      <alignment vertical="center"/>
    </xf>
    <xf numFmtId="9" fontId="12" fillId="0" borderId="0" applyFont="0" applyFill="0" applyBorder="0" applyAlignment="0" applyProtection="0"/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12" borderId="0" applyProtection="0">
      <alignment vertical="center"/>
    </xf>
    <xf numFmtId="0" fontId="12" fillId="0" borderId="0">
      <alignment vertical="center"/>
    </xf>
    <xf numFmtId="0" fontId="25" fillId="12" borderId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12" borderId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0"/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/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0"/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27" fillId="0" borderId="0"/>
    <xf numFmtId="0" fontId="13" fillId="6" borderId="0" applyNumberFormat="0" applyBorder="0" applyAlignment="0" applyProtection="0">
      <alignment vertical="center"/>
    </xf>
    <xf numFmtId="0" fontId="24" fillId="0" borderId="0"/>
    <xf numFmtId="0" fontId="13" fillId="6" borderId="0" applyNumberFormat="0" applyBorder="0" applyAlignment="0" applyProtection="0">
      <alignment vertical="center"/>
    </xf>
    <xf numFmtId="0" fontId="24" fillId="0" borderId="0"/>
    <xf numFmtId="0" fontId="13" fillId="6" borderId="0" applyNumberFormat="0" applyBorder="0" applyAlignment="0" applyProtection="0">
      <alignment vertical="center"/>
    </xf>
    <xf numFmtId="0" fontId="27" fillId="0" borderId="0"/>
    <xf numFmtId="0" fontId="13" fillId="6" borderId="0" applyNumberFormat="0" applyBorder="0" applyAlignment="0" applyProtection="0">
      <alignment vertical="center"/>
    </xf>
    <xf numFmtId="0" fontId="12" fillId="0" borderId="0">
      <protection locked="0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protection locked="0"/>
    </xf>
    <xf numFmtId="0" fontId="13" fillId="6" borderId="0" applyNumberFormat="0" applyBorder="0" applyAlignment="0" applyProtection="0">
      <alignment vertical="center"/>
    </xf>
    <xf numFmtId="0" fontId="12" fillId="0" borderId="0">
      <protection locked="0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0"/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/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0" borderId="0"/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0"/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0"/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6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12" fillId="0" borderId="0"/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0"/>
    <xf numFmtId="0" fontId="13" fillId="6" borderId="0" applyNumberFormat="0" applyBorder="0" applyAlignment="0" applyProtection="0">
      <alignment vertical="center"/>
    </xf>
    <xf numFmtId="0" fontId="26" fillId="0" borderId="0"/>
    <xf numFmtId="0" fontId="13" fillId="6" borderId="0" applyNumberFormat="0" applyBorder="0" applyAlignment="0" applyProtection="0">
      <alignment vertical="center"/>
    </xf>
    <xf numFmtId="0" fontId="26" fillId="0" borderId="0"/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2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protection locked="0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0" borderId="0"/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24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0"/>
    <xf numFmtId="0" fontId="13" fillId="6" borderId="0" applyNumberFormat="0" applyBorder="0" applyAlignment="0" applyProtection="0">
      <alignment vertical="center"/>
    </xf>
    <xf numFmtId="0" fontId="26" fillId="0" borderId="0"/>
    <xf numFmtId="0" fontId="13" fillId="6" borderId="0" applyNumberFormat="0" applyBorder="0" applyAlignment="0" applyProtection="0">
      <alignment vertical="center"/>
    </xf>
    <xf numFmtId="0" fontId="26" fillId="0" borderId="0"/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0"/>
    <xf numFmtId="0" fontId="13" fillId="6" borderId="0" applyNumberFormat="0" applyBorder="0" applyAlignment="0" applyProtection="0">
      <alignment vertical="center"/>
    </xf>
    <xf numFmtId="0" fontId="24" fillId="0" borderId="0"/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0"/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0"/>
    <xf numFmtId="0" fontId="13" fillId="6" borderId="0" applyNumberFormat="0" applyBorder="0" applyAlignment="0" applyProtection="0">
      <alignment vertical="center"/>
    </xf>
    <xf numFmtId="0" fontId="24" fillId="0" borderId="0"/>
    <xf numFmtId="0" fontId="13" fillId="6" borderId="0" applyNumberFormat="0" applyBorder="0" applyAlignment="0" applyProtection="0">
      <alignment vertical="center"/>
    </xf>
    <xf numFmtId="0" fontId="24" fillId="0" borderId="0"/>
    <xf numFmtId="0" fontId="13" fillId="6" borderId="0" applyNumberFormat="0" applyBorder="0" applyAlignment="0" applyProtection="0">
      <alignment vertical="center"/>
    </xf>
    <xf numFmtId="0" fontId="24" fillId="0" borderId="0"/>
    <xf numFmtId="0" fontId="13" fillId="6" borderId="0" applyNumberFormat="0" applyBorder="0" applyAlignment="0" applyProtection="0">
      <alignment vertical="center"/>
    </xf>
    <xf numFmtId="0" fontId="24" fillId="0" borderId="0"/>
    <xf numFmtId="0" fontId="13" fillId="6" borderId="0" applyNumberFormat="0" applyBorder="0" applyAlignment="0" applyProtection="0">
      <alignment vertical="center"/>
    </xf>
    <xf numFmtId="0" fontId="24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9" fillId="0" borderId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0" borderId="0"/>
    <xf numFmtId="0" fontId="2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6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6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24" fillId="0" borderId="0"/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8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 applyProtection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5" fillId="0" borderId="0"/>
    <xf numFmtId="0" fontId="13" fillId="6" borderId="0" applyNumberFormat="0" applyBorder="0" applyAlignment="0" applyProtection="0">
      <alignment vertical="center"/>
    </xf>
    <xf numFmtId="0" fontId="15" fillId="0" borderId="0"/>
    <xf numFmtId="0" fontId="13" fillId="6" borderId="0" applyNumberFormat="0" applyBorder="0" applyAlignment="0" applyProtection="0">
      <alignment vertical="center"/>
    </xf>
    <xf numFmtId="0" fontId="11" fillId="0" borderId="0"/>
    <xf numFmtId="0" fontId="13" fillId="6" borderId="0" applyNumberFormat="0" applyBorder="0" applyAlignment="0" applyProtection="0">
      <alignment vertical="center"/>
    </xf>
    <xf numFmtId="0" fontId="15" fillId="0" borderId="0"/>
    <xf numFmtId="0" fontId="13" fillId="6" borderId="0" applyNumberFormat="0" applyBorder="0" applyAlignment="0" applyProtection="0">
      <alignment vertical="center"/>
    </xf>
    <xf numFmtId="0" fontId="15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5" fillId="0" borderId="0"/>
    <xf numFmtId="0" fontId="13" fillId="6" borderId="0" applyNumberFormat="0" applyBorder="0" applyAlignment="0" applyProtection="0">
      <alignment vertical="center"/>
    </xf>
    <xf numFmtId="0" fontId="15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/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/>
    <xf numFmtId="0" fontId="16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/>
    <xf numFmtId="0" fontId="16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6" borderId="0" applyNumberFormat="0" applyBorder="0" applyAlignment="0" applyProtection="0">
      <alignment vertical="center"/>
    </xf>
    <xf numFmtId="0" fontId="12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Protection="0">
      <alignment vertical="center"/>
    </xf>
    <xf numFmtId="0" fontId="1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0"/>
    <xf numFmtId="0" fontId="12" fillId="0" borderId="0"/>
    <xf numFmtId="0" fontId="27" fillId="0" borderId="0" applyProtection="0"/>
    <xf numFmtId="0" fontId="12" fillId="0" borderId="0"/>
    <xf numFmtId="0" fontId="24" fillId="0" borderId="0" applyProtection="0"/>
    <xf numFmtId="0" fontId="12" fillId="0" borderId="0"/>
    <xf numFmtId="0" fontId="24" fillId="0" borderId="0" applyProtection="0"/>
    <xf numFmtId="0" fontId="27" fillId="0" borderId="0"/>
    <xf numFmtId="0" fontId="12" fillId="0" borderId="0"/>
    <xf numFmtId="0" fontId="27" fillId="0" borderId="0"/>
    <xf numFmtId="0" fontId="12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7" borderId="0" applyNumberFormat="0" applyBorder="0" applyAlignment="0" applyProtection="0">
      <alignment vertical="center"/>
    </xf>
    <xf numFmtId="0" fontId="24" fillId="0" borderId="0"/>
    <xf numFmtId="0" fontId="14" fillId="7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" fillId="0" borderId="0">
      <alignment vertical="center"/>
    </xf>
    <xf numFmtId="0" fontId="24" fillId="0" borderId="0"/>
    <xf numFmtId="0" fontId="12" fillId="0" borderId="0">
      <alignment vertical="center"/>
    </xf>
    <xf numFmtId="0" fontId="24" fillId="0" borderId="0"/>
    <xf numFmtId="0" fontId="12" fillId="0" borderId="0">
      <alignment vertical="center"/>
    </xf>
    <xf numFmtId="0" fontId="24" fillId="0" borderId="0"/>
    <xf numFmtId="0" fontId="27" fillId="0" borderId="0"/>
    <xf numFmtId="0" fontId="12" fillId="0" borderId="0"/>
    <xf numFmtId="0" fontId="27" fillId="0" borderId="0"/>
    <xf numFmtId="0" fontId="11" fillId="0" borderId="0">
      <alignment vertical="center"/>
    </xf>
    <xf numFmtId="0" fontId="27" fillId="0" borderId="0"/>
    <xf numFmtId="0" fontId="27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11" fillId="0" borderId="0">
      <alignment vertical="center"/>
    </xf>
    <xf numFmtId="0" fontId="27" fillId="0" borderId="0"/>
    <xf numFmtId="0" fontId="24" fillId="0" borderId="0"/>
    <xf numFmtId="0" fontId="24" fillId="0" borderId="0"/>
    <xf numFmtId="0" fontId="14" fillId="7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" fillId="0" borderId="0">
      <protection locked="0"/>
    </xf>
    <xf numFmtId="0" fontId="12" fillId="0" borderId="0">
      <protection locked="0"/>
    </xf>
    <xf numFmtId="0" fontId="24" fillId="0" borderId="0"/>
    <xf numFmtId="0" fontId="24" fillId="0" borderId="0"/>
    <xf numFmtId="0" fontId="24" fillId="0" borderId="0"/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Protection="0"/>
    <xf numFmtId="0" fontId="12" fillId="0" borderId="0"/>
    <xf numFmtId="0" fontId="12" fillId="0" borderId="0"/>
    <xf numFmtId="0" fontId="12" fillId="0" borderId="0" applyProtection="0"/>
    <xf numFmtId="0" fontId="12" fillId="0" borderId="0"/>
    <xf numFmtId="0" fontId="27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2" fillId="0" borderId="0"/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8" fillId="0" borderId="0"/>
    <xf numFmtId="0" fontId="11" fillId="0" borderId="0">
      <alignment vertical="center"/>
    </xf>
    <xf numFmtId="0" fontId="12" fillId="0" borderId="0">
      <protection locked="0"/>
    </xf>
    <xf numFmtId="0" fontId="12" fillId="0" borderId="0">
      <protection locked="0"/>
    </xf>
    <xf numFmtId="0" fontId="11" fillId="0" borderId="0">
      <alignment vertical="center"/>
    </xf>
    <xf numFmtId="0" fontId="12" fillId="0" borderId="0"/>
    <xf numFmtId="0" fontId="18" fillId="0" borderId="0"/>
    <xf numFmtId="0" fontId="15" fillId="0" borderId="0">
      <alignment vertical="center"/>
    </xf>
    <xf numFmtId="0" fontId="18" fillId="0" borderId="0"/>
    <xf numFmtId="0" fontId="15" fillId="0" borderId="0">
      <alignment vertical="center"/>
    </xf>
    <xf numFmtId="0" fontId="18" fillId="0" borderId="0"/>
    <xf numFmtId="0" fontId="18" fillId="0" borderId="0"/>
    <xf numFmtId="0" fontId="15" fillId="0" borderId="0">
      <alignment vertical="center"/>
    </xf>
    <xf numFmtId="0" fontId="18" fillId="0" borderId="0"/>
    <xf numFmtId="0" fontId="18" fillId="0" borderId="0"/>
    <xf numFmtId="0" fontId="11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 applyProtection="0">
      <alignment vertical="center"/>
    </xf>
    <xf numFmtId="0" fontId="12" fillId="0" borderId="0"/>
    <xf numFmtId="0" fontId="12" fillId="0" borderId="0" applyProtection="0">
      <alignment vertical="center"/>
    </xf>
    <xf numFmtId="0" fontId="12" fillId="0" borderId="0"/>
    <xf numFmtId="0" fontId="12" fillId="0" borderId="0" applyProtection="0">
      <alignment vertical="center"/>
    </xf>
    <xf numFmtId="0" fontId="12" fillId="0" borderId="0"/>
    <xf numFmtId="0" fontId="4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4" fillId="0" borderId="0"/>
    <xf numFmtId="0" fontId="11" fillId="0" borderId="0">
      <alignment vertical="center"/>
    </xf>
    <xf numFmtId="0" fontId="12" fillId="0" borderId="0" applyProtection="0">
      <alignment vertical="center"/>
    </xf>
    <xf numFmtId="0" fontId="4" fillId="0" borderId="0"/>
    <xf numFmtId="0" fontId="12" fillId="0" borderId="0"/>
    <xf numFmtId="0" fontId="12" fillId="0" borderId="0"/>
    <xf numFmtId="0" fontId="12" fillId="0" borderId="0"/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6" fillId="0" borderId="0"/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/>
    <xf numFmtId="0" fontId="6" fillId="0" borderId="0"/>
    <xf numFmtId="0" fontId="14" fillId="7" borderId="0" applyNumberFormat="0" applyBorder="0" applyAlignment="0" applyProtection="0">
      <alignment vertical="center"/>
    </xf>
    <xf numFmtId="0" fontId="6" fillId="0" borderId="0"/>
    <xf numFmtId="0" fontId="14" fillId="7" borderId="0" applyNumberFormat="0" applyBorder="0" applyAlignment="0" applyProtection="0">
      <alignment vertical="center"/>
    </xf>
    <xf numFmtId="0" fontId="6" fillId="0" borderId="0"/>
    <xf numFmtId="0" fontId="26" fillId="0" borderId="0"/>
    <xf numFmtId="0" fontId="11" fillId="0" borderId="0">
      <alignment vertical="center"/>
    </xf>
    <xf numFmtId="0" fontId="26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0" borderId="0"/>
    <xf numFmtId="0" fontId="14" fillId="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14" fillId="7" borderId="0" applyNumberFormat="0" applyBorder="0" applyAlignment="0" applyProtection="0">
      <alignment vertical="center"/>
    </xf>
    <xf numFmtId="0" fontId="4" fillId="0" borderId="0"/>
    <xf numFmtId="0" fontId="6" fillId="0" borderId="0"/>
    <xf numFmtId="0" fontId="14" fillId="7" borderId="0" applyNumberFormat="0" applyBorder="0" applyAlignment="0" applyProtection="0">
      <alignment vertical="center"/>
    </xf>
    <xf numFmtId="0" fontId="4" fillId="0" borderId="0"/>
    <xf numFmtId="0" fontId="26" fillId="0" borderId="0"/>
    <xf numFmtId="0" fontId="12" fillId="0" borderId="0"/>
    <xf numFmtId="0" fontId="26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26" fillId="0" borderId="0"/>
    <xf numFmtId="0" fontId="14" fillId="7" borderId="0" applyNumberFormat="0" applyBorder="0" applyAlignment="0" applyProtection="0">
      <alignment vertical="center"/>
    </xf>
    <xf numFmtId="0" fontId="18" fillId="0" borderId="0" applyBorder="0"/>
    <xf numFmtId="0" fontId="26" fillId="0" borderId="0"/>
    <xf numFmtId="0" fontId="14" fillId="7" borderId="0" applyNumberFormat="0" applyBorder="0" applyAlignment="0" applyProtection="0">
      <alignment vertical="center"/>
    </xf>
    <xf numFmtId="0" fontId="6" fillId="0" borderId="0"/>
    <xf numFmtId="0" fontId="14" fillId="7" borderId="0" applyNumberFormat="0" applyBorder="0" applyAlignment="0" applyProtection="0">
      <alignment vertical="center"/>
    </xf>
    <xf numFmtId="0" fontId="26" fillId="0" borderId="0"/>
    <xf numFmtId="0" fontId="1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0" borderId="0"/>
    <xf numFmtId="0" fontId="14" fillId="7" borderId="0" applyNumberFormat="0" applyBorder="0" applyAlignment="0" applyProtection="0">
      <alignment vertical="center"/>
    </xf>
    <xf numFmtId="0" fontId="4" fillId="0" borderId="0"/>
    <xf numFmtId="0" fontId="26" fillId="0" borderId="0"/>
    <xf numFmtId="0" fontId="1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6" fillId="0" borderId="0"/>
    <xf numFmtId="0" fontId="26" fillId="0" borderId="0"/>
    <xf numFmtId="0" fontId="26" fillId="0" borderId="0"/>
    <xf numFmtId="0" fontId="14" fillId="7" borderId="0" applyNumberFormat="0" applyBorder="0" applyAlignment="0" applyProtection="0">
      <alignment vertical="center"/>
    </xf>
    <xf numFmtId="0" fontId="26" fillId="0" borderId="0"/>
    <xf numFmtId="0" fontId="14" fillId="7" borderId="0" applyNumberFormat="0" applyBorder="0" applyAlignment="0" applyProtection="0">
      <alignment vertical="center"/>
    </xf>
    <xf numFmtId="0" fontId="26" fillId="0" borderId="0"/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12" fillId="0" borderId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0" borderId="0" applyProtection="0">
      <alignment vertical="center"/>
    </xf>
    <xf numFmtId="0" fontId="18" fillId="0" borderId="0" applyBorder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1" fillId="0" borderId="0"/>
    <xf numFmtId="0" fontId="15" fillId="0" borderId="0">
      <alignment vertical="center"/>
    </xf>
    <xf numFmtId="0" fontId="12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2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8" fillId="0" borderId="0"/>
    <xf numFmtId="0" fontId="12" fillId="0" borderId="0"/>
    <xf numFmtId="0" fontId="4" fillId="0" borderId="0"/>
    <xf numFmtId="0" fontId="12" fillId="0" borderId="0" applyProtection="0"/>
    <xf numFmtId="0" fontId="12" fillId="0" borderId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2" fillId="0" borderId="0"/>
    <xf numFmtId="0" fontId="11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21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2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1" fillId="7" borderId="0" applyNumberFormat="0" applyBorder="0" applyAlignment="0" applyProtection="0">
      <alignment vertical="center"/>
    </xf>
    <xf numFmtId="0" fontId="12" fillId="0" borderId="0"/>
    <xf numFmtId="0" fontId="2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14" borderId="0" applyProtection="0">
      <alignment vertical="center"/>
    </xf>
    <xf numFmtId="0" fontId="14" fillId="14" borderId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30" fillId="0" borderId="0"/>
    <xf numFmtId="0" fontId="30" fillId="0" borderId="0"/>
    <xf numFmtId="0" fontId="12" fillId="0" borderId="0"/>
    <xf numFmtId="0" fontId="30" fillId="0" borderId="0"/>
    <xf numFmtId="0" fontId="12" fillId="0" borderId="0"/>
    <xf numFmtId="0" fontId="12" fillId="0" borderId="0"/>
    <xf numFmtId="0" fontId="12" fillId="0" borderId="0"/>
  </cellStyleXfs>
  <cellXfs count="52">
    <xf numFmtId="0" fontId="0" fillId="0" borderId="0" xfId="0">
      <alignment vertical="center"/>
    </xf>
    <xf numFmtId="0" fontId="1" fillId="0" borderId="0" xfId="1338" applyFont="1" applyFill="1" applyBorder="1" applyAlignment="1">
      <alignment vertical="center"/>
    </xf>
    <xf numFmtId="0" fontId="2" fillId="0" borderId="0" xfId="1338" applyFont="1" applyFill="1" applyBorder="1" applyAlignment="1">
      <alignment vertical="center"/>
    </xf>
    <xf numFmtId="0" fontId="3" fillId="0" borderId="0" xfId="1338" applyFont="1" applyFill="1" applyBorder="1" applyAlignment="1">
      <alignment vertical="center"/>
    </xf>
    <xf numFmtId="0" fontId="4" fillId="0" borderId="0" xfId="1338" applyFont="1" applyFill="1" applyBorder="1" applyAlignment="1">
      <alignment vertical="center"/>
    </xf>
    <xf numFmtId="0" fontId="4" fillId="2" borderId="0" xfId="1338" applyFont="1" applyFill="1" applyBorder="1" applyAlignment="1">
      <alignment vertical="center"/>
    </xf>
    <xf numFmtId="178" fontId="4" fillId="0" borderId="0" xfId="1338" applyNumberFormat="1" applyFont="1" applyFill="1" applyBorder="1" applyAlignment="1">
      <alignment vertical="center"/>
    </xf>
    <xf numFmtId="0" fontId="4" fillId="0" borderId="0" xfId="1338" applyFont="1" applyFill="1" applyBorder="1" applyAlignment="1">
      <alignment horizontal="right" vertical="center"/>
    </xf>
    <xf numFmtId="0" fontId="2" fillId="2" borderId="1" xfId="3383" applyNumberFormat="1" applyFont="1" applyFill="1" applyBorder="1" applyAlignment="1" applyProtection="1">
      <alignment horizontal="center" vertical="center"/>
      <protection locked="0"/>
    </xf>
    <xf numFmtId="0" fontId="2" fillId="2" borderId="1" xfId="3383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3383" applyNumberFormat="1" applyFont="1" applyFill="1" applyBorder="1" applyAlignment="1" applyProtection="1">
      <alignment vertical="center"/>
      <protection locked="0"/>
    </xf>
    <xf numFmtId="1" fontId="6" fillId="3" borderId="1" xfId="3383" applyNumberFormat="1" applyFont="1" applyFill="1" applyBorder="1" applyAlignment="1" applyProtection="1">
      <alignment vertical="center"/>
      <protection locked="0"/>
    </xf>
    <xf numFmtId="2" fontId="6" fillId="3" borderId="1" xfId="3383" applyNumberFormat="1" applyFont="1" applyFill="1" applyBorder="1" applyAlignment="1" applyProtection="1">
      <alignment vertical="center"/>
      <protection locked="0"/>
    </xf>
    <xf numFmtId="180" fontId="6" fillId="3" borderId="1" xfId="3383" applyNumberFormat="1" applyFont="1" applyFill="1" applyBorder="1" applyAlignment="1" applyProtection="1">
      <alignment horizontal="left" vertical="center"/>
      <protection locked="0"/>
    </xf>
    <xf numFmtId="180" fontId="6" fillId="2" borderId="1" xfId="3383" applyNumberFormat="1" applyFont="1" applyFill="1" applyBorder="1" applyAlignment="1" applyProtection="1">
      <alignment horizontal="left" vertical="center"/>
      <protection locked="0"/>
    </xf>
    <xf numFmtId="0" fontId="6" fillId="2" borderId="1" xfId="3383" applyNumberFormat="1" applyFont="1" applyFill="1" applyBorder="1" applyAlignment="1" applyProtection="1">
      <alignment vertical="center"/>
      <protection locked="0"/>
    </xf>
    <xf numFmtId="181" fontId="6" fillId="2" borderId="1" xfId="3383" applyNumberFormat="1" applyFont="1" applyFill="1" applyBorder="1" applyAlignment="1" applyProtection="1">
      <alignment horizontal="left" vertical="center"/>
      <protection locked="0"/>
    </xf>
    <xf numFmtId="181" fontId="7" fillId="4" borderId="1" xfId="3383" applyNumberFormat="1" applyFont="1" applyFill="1" applyBorder="1" applyAlignment="1" applyProtection="1">
      <alignment horizontal="left" vertical="center"/>
      <protection locked="0"/>
    </xf>
    <xf numFmtId="180" fontId="6" fillId="2" borderId="2" xfId="3383" applyNumberFormat="1" applyFont="1" applyFill="1" applyBorder="1" applyAlignment="1" applyProtection="1">
      <alignment horizontal="left" vertical="center"/>
      <protection locked="0"/>
    </xf>
    <xf numFmtId="181" fontId="6" fillId="3" borderId="1" xfId="3383" applyNumberFormat="1" applyFont="1" applyFill="1" applyBorder="1" applyAlignment="1" applyProtection="1">
      <alignment horizontal="left" vertical="center"/>
      <protection locked="0"/>
    </xf>
    <xf numFmtId="180" fontId="6" fillId="3" borderId="2" xfId="3383" applyNumberFormat="1" applyFont="1" applyFill="1" applyBorder="1" applyAlignment="1" applyProtection="1">
      <alignment horizontal="left" vertical="center"/>
      <protection locked="0"/>
    </xf>
    <xf numFmtId="180" fontId="8" fillId="4" borderId="1" xfId="3383" applyNumberFormat="1" applyFont="1" applyFill="1" applyBorder="1" applyAlignment="1" applyProtection="1">
      <alignment horizontal="left" vertical="center"/>
      <protection locked="0"/>
    </xf>
    <xf numFmtId="181" fontId="8" fillId="4" borderId="1" xfId="3383" applyNumberFormat="1" applyFont="1" applyFill="1" applyBorder="1" applyAlignment="1" applyProtection="1">
      <alignment horizontal="left" vertical="center"/>
      <protection locked="0"/>
    </xf>
    <xf numFmtId="181" fontId="6" fillId="2" borderId="2" xfId="3383" applyNumberFormat="1" applyFont="1" applyFill="1" applyBorder="1" applyAlignment="1" applyProtection="1">
      <alignment horizontal="left" vertical="center"/>
      <protection locked="0"/>
    </xf>
    <xf numFmtId="0" fontId="6" fillId="3" borderId="2" xfId="3383" applyNumberFormat="1" applyFont="1" applyFill="1" applyBorder="1" applyAlignment="1" applyProtection="1">
      <alignment vertical="center"/>
      <protection locked="0"/>
    </xf>
    <xf numFmtId="0" fontId="4" fillId="2" borderId="1" xfId="3383" applyNumberFormat="1" applyFont="1" applyFill="1" applyBorder="1" applyAlignment="1" applyProtection="1">
      <alignment vertical="center"/>
      <protection locked="0"/>
    </xf>
    <xf numFmtId="180" fontId="7" fillId="4" borderId="1" xfId="3383" applyNumberFormat="1" applyFont="1" applyFill="1" applyBorder="1" applyAlignment="1" applyProtection="1">
      <alignment horizontal="left" vertical="center"/>
      <protection locked="0"/>
    </xf>
    <xf numFmtId="0" fontId="9" fillId="2" borderId="1" xfId="3383" applyNumberFormat="1" applyFont="1" applyFill="1" applyBorder="1" applyAlignment="1" applyProtection="1">
      <alignment vertical="center"/>
      <protection locked="0"/>
    </xf>
    <xf numFmtId="0" fontId="9" fillId="3" borderId="1" xfId="3383" applyNumberFormat="1" applyFont="1" applyFill="1" applyBorder="1" applyAlignment="1" applyProtection="1">
      <alignment vertical="center"/>
      <protection locked="0"/>
    </xf>
    <xf numFmtId="1" fontId="6" fillId="2" borderId="1" xfId="3383" applyNumberFormat="1" applyFont="1" applyFill="1" applyBorder="1" applyAlignment="1" applyProtection="1">
      <alignment vertical="center"/>
      <protection locked="0"/>
    </xf>
    <xf numFmtId="0" fontId="4" fillId="2" borderId="1" xfId="3383" applyNumberFormat="1" applyFont="1" applyFill="1" applyBorder="1" applyAlignment="1">
      <alignment vertical="center"/>
    </xf>
    <xf numFmtId="180" fontId="7" fillId="4" borderId="2" xfId="3383" applyNumberFormat="1" applyFont="1" applyFill="1" applyBorder="1" applyAlignment="1" applyProtection="1">
      <alignment horizontal="left" vertical="center"/>
      <protection locked="0"/>
    </xf>
    <xf numFmtId="0" fontId="8" fillId="4" borderId="1" xfId="3383" applyFont="1" applyFill="1" applyBorder="1" applyAlignment="1">
      <alignment vertical="center"/>
    </xf>
    <xf numFmtId="0" fontId="7" fillId="4" borderId="1" xfId="3383" applyFont="1" applyFill="1" applyBorder="1" applyAlignment="1">
      <alignment vertical="center"/>
    </xf>
    <xf numFmtId="0" fontId="10" fillId="3" borderId="1" xfId="3383" applyNumberFormat="1" applyFont="1" applyFill="1" applyBorder="1" applyAlignment="1" applyProtection="1">
      <alignment vertical="center"/>
      <protection locked="0"/>
    </xf>
    <xf numFmtId="0" fontId="10" fillId="2" borderId="1" xfId="3383" applyNumberFormat="1" applyFont="1" applyFill="1" applyBorder="1" applyAlignment="1" applyProtection="1">
      <alignment vertical="center"/>
      <protection locked="0"/>
    </xf>
    <xf numFmtId="0" fontId="6" fillId="3" borderId="1" xfId="3383" applyNumberFormat="1" applyFont="1" applyFill="1" applyBorder="1" applyAlignment="1" applyProtection="1">
      <alignment horizontal="left" vertical="center"/>
      <protection locked="0"/>
    </xf>
    <xf numFmtId="0" fontId="7" fillId="5" borderId="1" xfId="3383" applyFont="1" applyFill="1" applyBorder="1" applyAlignment="1">
      <alignment vertical="center"/>
    </xf>
    <xf numFmtId="0" fontId="6" fillId="3" borderId="3" xfId="3383" applyNumberFormat="1" applyFont="1" applyFill="1" applyBorder="1" applyAlignment="1" applyProtection="1">
      <alignment vertical="center"/>
      <protection locked="0"/>
    </xf>
    <xf numFmtId="0" fontId="6" fillId="5" borderId="1" xfId="3383" applyNumberFormat="1" applyFont="1" applyFill="1" applyBorder="1" applyAlignment="1" applyProtection="1">
      <alignment vertical="center"/>
      <protection locked="0"/>
    </xf>
    <xf numFmtId="0" fontId="6" fillId="2" borderId="3" xfId="3383" applyNumberFormat="1" applyFont="1" applyFill="1" applyBorder="1" applyAlignment="1" applyProtection="1">
      <alignment vertical="center"/>
      <protection locked="0"/>
    </xf>
    <xf numFmtId="0" fontId="8" fillId="4" borderId="3" xfId="3383" applyFont="1" applyFill="1" applyBorder="1" applyAlignment="1">
      <alignment vertical="center"/>
    </xf>
    <xf numFmtId="0" fontId="10" fillId="3" borderId="3" xfId="3383" applyNumberFormat="1" applyFont="1" applyFill="1" applyBorder="1" applyAlignment="1" applyProtection="1">
      <alignment vertical="center"/>
      <protection locked="0"/>
    </xf>
    <xf numFmtId="0" fontId="8" fillId="5" borderId="3" xfId="3383" applyFont="1" applyFill="1" applyBorder="1" applyAlignment="1">
      <alignment vertical="center"/>
    </xf>
    <xf numFmtId="0" fontId="7" fillId="4" borderId="3" xfId="3383" applyFont="1" applyFill="1" applyBorder="1" applyAlignment="1">
      <alignment vertical="center"/>
    </xf>
    <xf numFmtId="0" fontId="6" fillId="4" borderId="1" xfId="3383" applyNumberFormat="1" applyFont="1" applyFill="1" applyBorder="1" applyAlignment="1" applyProtection="1">
      <alignment vertical="center"/>
      <protection locked="0"/>
    </xf>
    <xf numFmtId="0" fontId="6" fillId="2" borderId="0" xfId="3383" applyNumberFormat="1" applyFont="1" applyFill="1" applyBorder="1" applyAlignment="1" applyProtection="1">
      <alignment vertical="center"/>
      <protection locked="0"/>
    </xf>
    <xf numFmtId="0" fontId="4" fillId="3" borderId="1" xfId="3383" applyNumberFormat="1" applyFont="1" applyFill="1" applyBorder="1" applyAlignment="1" applyProtection="1">
      <alignment vertical="center"/>
      <protection locked="0"/>
    </xf>
    <xf numFmtId="0" fontId="9" fillId="2" borderId="1" xfId="3383" applyNumberFormat="1" applyFont="1" applyFill="1" applyBorder="1" applyAlignment="1" applyProtection="1">
      <alignment horizontal="distributed" vertical="center"/>
      <protection locked="0"/>
    </xf>
    <xf numFmtId="1" fontId="4" fillId="5" borderId="1" xfId="3383" applyNumberFormat="1" applyFont="1" applyFill="1" applyBorder="1" applyAlignment="1" applyProtection="1">
      <alignment vertical="center"/>
      <protection locked="0"/>
    </xf>
    <xf numFmtId="2" fontId="4" fillId="5" borderId="1" xfId="3383" applyNumberFormat="1" applyFont="1" applyFill="1" applyBorder="1" applyAlignment="1" applyProtection="1">
      <alignment vertical="center"/>
      <protection locked="0"/>
    </xf>
    <xf numFmtId="0" fontId="5" fillId="0" borderId="0" xfId="1338" applyFont="1" applyFill="1" applyAlignment="1">
      <alignment horizontal="center" vertical="center"/>
    </xf>
  </cellXfs>
  <cellStyles count="6674">
    <cellStyle name="?鹎%U龡&amp;H齲_x0001_C铣_x0014__x0007__x0001__x0001_" xfId="136"/>
    <cellStyle name="?鹎%U龡&amp;H齲_x0001_C铣_x0014__x0007__x0001__x0001_ 2" xfId="105"/>
    <cellStyle name="?鹎%U龡&amp;H齲_x0001_C铣_x0014__x0007__x0001__x0001_ 3" xfId="28"/>
    <cellStyle name="?鹎%U龡&amp;H齲_x0001_C铣_x0014__x0007__x0001__x0001_ 3 2" xfId="138"/>
    <cellStyle name="?鹎%U龡&amp;H齲_x0001_C铣_x0014__x0007__x0001__x0001_ 3 2 2" xfId="140"/>
    <cellStyle name="?鹎%U龡&amp;H齲_x0001_C铣_x0014__x0007__x0001__x0001_ 3 2 2 2" xfId="6"/>
    <cellStyle name="?鹎%U龡&amp;H齲_x0001_C铣_x0014__x0007__x0001__x0001_ 3 2 2 2 2" xfId="59"/>
    <cellStyle name="?鹎%U龡&amp;H齲_x0001_C铣_x0014__x0007__x0001__x0001_ 3 2 2 3" xfId="147"/>
    <cellStyle name="?鹎%U龡&amp;H齲_x0001_C铣_x0014__x0007__x0001__x0001_ 3 2 3" xfId="150"/>
    <cellStyle name="?鹎%U龡&amp;H齲_x0001_C铣_x0014__x0007__x0001__x0001_ 3 2 3 2" xfId="88"/>
    <cellStyle name="?鹎%U龡&amp;H齲_x0001_C铣_x0014__x0007__x0001__x0001_ 3 2 4" xfId="4"/>
    <cellStyle name="?鹎%U龡&amp;H齲_x0001_C铣_x0014__x0007__x0001__x0001_ 3 3" xfId="153"/>
    <cellStyle name="?鹎%U龡&amp;H齲_x0001_C铣_x0014__x0007__x0001__x0001_ 3 3 2" xfId="45"/>
    <cellStyle name="?鹎%U龡&amp;H齲_x0001_C铣_x0014__x0007__x0001__x0001_ 3 3 2 2" xfId="52"/>
    <cellStyle name="?鹎%U龡&amp;H齲_x0001_C铣_x0014__x0007__x0001__x0001_ 3 3 3" xfId="74"/>
    <cellStyle name="?鹎%U龡&amp;H齲_x0001_C铣_x0014__x0007__x0001__x0001_ 3 4" xfId="36"/>
    <cellStyle name="?鹎%U龡&amp;H齲_x0001_C铣_x0014__x0007__x0001__x0001_ 3 4 2" xfId="157"/>
    <cellStyle name="?鹎%U龡&amp;H齲_x0001_C铣_x0014__x0007__x0001__x0001_ 3 5" xfId="158"/>
    <cellStyle name="?鹎%U龡&amp;H齲_x0001_C铣_x0014__x0007__x0001__x0001_ 62" xfId="34"/>
    <cellStyle name="?鹎%U龡&amp;H齲_x0001_C铣_x0014__x0007__x0001__x0001_ 62 2" xfId="159"/>
    <cellStyle name="?鹎%U龡&amp;H齲_x0001_C铣_x0014__x0007__x0001__x0001_ 62 2 2" xfId="161"/>
    <cellStyle name="?鹎%U龡&amp;H齲_x0001_C铣_x0014__x0007__x0001__x0001_ 62 2 2 2" xfId="162"/>
    <cellStyle name="?鹎%U龡&amp;H齲_x0001_C铣_x0014__x0007__x0001__x0001_ 62 2 2 2 2" xfId="168"/>
    <cellStyle name="?鹎%U龡&amp;H齲_x0001_C铣_x0014__x0007__x0001__x0001_ 62 2 2 2 2 2" xfId="173"/>
    <cellStyle name="?鹎%U龡&amp;H齲_x0001_C铣_x0014__x0007__x0001__x0001_ 62 2 2 2 2 2 2" xfId="133"/>
    <cellStyle name="?鹎%U龡&amp;H齲_x0001_C铣_x0014__x0007__x0001__x0001_ 62 2 2 2 2 3" xfId="177"/>
    <cellStyle name="?鹎%U龡&amp;H齲_x0001_C铣_x0014__x0007__x0001__x0001_ 62 2 2 2 3" xfId="184"/>
    <cellStyle name="?鹎%U龡&amp;H齲_x0001_C铣_x0014__x0007__x0001__x0001_ 62 2 2 2 3 2" xfId="100"/>
    <cellStyle name="?鹎%U龡&amp;H齲_x0001_C铣_x0014__x0007__x0001__x0001_ 62 2 2 2 4" xfId="191"/>
    <cellStyle name="?鹎%U龡&amp;H齲_x0001_C铣_x0014__x0007__x0001__x0001_ 62 2 2 3" xfId="192"/>
    <cellStyle name="?鹎%U龡&amp;H齲_x0001_C铣_x0014__x0007__x0001__x0001_ 62 2 2 3 2" xfId="196"/>
    <cellStyle name="?鹎%U龡&amp;H齲_x0001_C铣_x0014__x0007__x0001__x0001_ 62 2 2 3 2 2" xfId="122"/>
    <cellStyle name="?鹎%U龡&amp;H齲_x0001_C铣_x0014__x0007__x0001__x0001_ 62 2 2 3 3" xfId="200"/>
    <cellStyle name="?鹎%U龡&amp;H齲_x0001_C铣_x0014__x0007__x0001__x0001_ 62 2 2 4" xfId="201"/>
    <cellStyle name="?鹎%U龡&amp;H齲_x0001_C铣_x0014__x0007__x0001__x0001_ 62 2 2 4 2" xfId="202"/>
    <cellStyle name="?鹎%U龡&amp;H齲_x0001_C铣_x0014__x0007__x0001__x0001_ 62 2 2 5" xfId="203"/>
    <cellStyle name="?鹎%U龡&amp;H齲_x0001_C铣_x0014__x0007__x0001__x0001_ 62 2 3" xfId="204"/>
    <cellStyle name="?鹎%U龡&amp;H齲_x0001_C铣_x0014__x0007__x0001__x0001_ 62 2 3 2" xfId="205"/>
    <cellStyle name="?鹎%U龡&amp;H齲_x0001_C铣_x0014__x0007__x0001__x0001_ 62 2 3 2 2" xfId="208"/>
    <cellStyle name="?鹎%U龡&amp;H齲_x0001_C铣_x0014__x0007__x0001__x0001_ 62 2 3 2 2 2" xfId="212"/>
    <cellStyle name="?鹎%U龡&amp;H齲_x0001_C铣_x0014__x0007__x0001__x0001_ 62 2 3 2 2 2 2" xfId="215"/>
    <cellStyle name="?鹎%U龡&amp;H齲_x0001_C铣_x0014__x0007__x0001__x0001_ 62 2 3 2 2 3" xfId="219"/>
    <cellStyle name="?鹎%U龡&amp;H齲_x0001_C铣_x0014__x0007__x0001__x0001_ 62 2 3 2 3" xfId="226"/>
    <cellStyle name="?鹎%U龡&amp;H齲_x0001_C铣_x0014__x0007__x0001__x0001_ 62 2 3 2 3 2" xfId="234"/>
    <cellStyle name="?鹎%U龡&amp;H齲_x0001_C铣_x0014__x0007__x0001__x0001_ 62 2 3 2 4" xfId="237"/>
    <cellStyle name="?鹎%U龡&amp;H齲_x0001_C铣_x0014__x0007__x0001__x0001_ 62 2 3 3" xfId="239"/>
    <cellStyle name="?鹎%U龡&amp;H齲_x0001_C铣_x0014__x0007__x0001__x0001_ 62 2 3 3 2" xfId="242"/>
    <cellStyle name="?鹎%U龡&amp;H齲_x0001_C铣_x0014__x0007__x0001__x0001_ 62 2 3 3 2 2" xfId="245"/>
    <cellStyle name="?鹎%U龡&amp;H齲_x0001_C铣_x0014__x0007__x0001__x0001_ 62 2 3 3 3" xfId="250"/>
    <cellStyle name="?鹎%U龡&amp;H齲_x0001_C铣_x0014__x0007__x0001__x0001_ 62 2 3 4" xfId="252"/>
    <cellStyle name="?鹎%U龡&amp;H齲_x0001_C铣_x0014__x0007__x0001__x0001_ 62 2 3 4 2" xfId="38"/>
    <cellStyle name="?鹎%U龡&amp;H齲_x0001_C铣_x0014__x0007__x0001__x0001_ 62 2 3 5" xfId="254"/>
    <cellStyle name="?鹎%U龡&amp;H齲_x0001_C铣_x0014__x0007__x0001__x0001_ 62 2 4" xfId="256"/>
    <cellStyle name="?鹎%U龡&amp;H齲_x0001_C铣_x0014__x0007__x0001__x0001_ 62 2 4 2" xfId="257"/>
    <cellStyle name="?鹎%U龡&amp;H齲_x0001_C铣_x0014__x0007__x0001__x0001_ 62 2 4 2 2" xfId="259"/>
    <cellStyle name="?鹎%U龡&amp;H齲_x0001_C铣_x0014__x0007__x0001__x0001_ 62 2 4 2 2 2" xfId="262"/>
    <cellStyle name="?鹎%U龡&amp;H齲_x0001_C铣_x0014__x0007__x0001__x0001_ 62 2 4 2 3" xfId="267"/>
    <cellStyle name="?鹎%U龡&amp;H齲_x0001_C铣_x0014__x0007__x0001__x0001_ 62 2 4 3" xfId="270"/>
    <cellStyle name="?鹎%U龡&amp;H齲_x0001_C铣_x0014__x0007__x0001__x0001_ 62 2 4 3 2" xfId="275"/>
    <cellStyle name="?鹎%U龡&amp;H齲_x0001_C铣_x0014__x0007__x0001__x0001_ 62 2 4 4" xfId="278"/>
    <cellStyle name="?鹎%U龡&amp;H齲_x0001_C铣_x0014__x0007__x0001__x0001_ 62 2 5" xfId="281"/>
    <cellStyle name="?鹎%U龡&amp;H齲_x0001_C铣_x0014__x0007__x0001__x0001_ 62 2 5 2" xfId="179"/>
    <cellStyle name="?鹎%U龡&amp;H齲_x0001_C铣_x0014__x0007__x0001__x0001_ 62 2 5 2 2" xfId="96"/>
    <cellStyle name="?鹎%U龡&amp;H齲_x0001_C铣_x0014__x0007__x0001__x0001_ 62 2 5 3" xfId="187"/>
    <cellStyle name="?鹎%U龡&amp;H齲_x0001_C铣_x0014__x0007__x0001__x0001_ 62 2 6" xfId="282"/>
    <cellStyle name="?鹎%U龡&amp;H齲_x0001_C铣_x0014__x0007__x0001__x0001_ 62 2 6 2" xfId="197"/>
    <cellStyle name="?鹎%U龡&amp;H齲_x0001_C铣_x0014__x0007__x0001__x0001_ 62 2 7" xfId="284"/>
    <cellStyle name="?鹎%U龡&amp;H齲_x0001_C铣_x0014__x0007__x0001__x0001_ 62 3" xfId="141"/>
    <cellStyle name="?鹎%U龡&amp;H齲_x0001_C铣_x0014__x0007__x0001__x0001_ 62 3 2" xfId="7"/>
    <cellStyle name="?鹎%U龡&amp;H齲_x0001_C铣_x0014__x0007__x0001__x0001_ 62 3 2 2" xfId="60"/>
    <cellStyle name="?鹎%U龡&amp;H齲_x0001_C铣_x0014__x0007__x0001__x0001_ 62 3 2 2 2" xfId="289"/>
    <cellStyle name="?鹎%U龡&amp;H齲_x0001_C铣_x0014__x0007__x0001__x0001_ 62 3 2 2 2 2" xfId="119"/>
    <cellStyle name="?鹎%U龡&amp;H齲_x0001_C铣_x0014__x0007__x0001__x0001_ 62 3 2 2 3" xfId="294"/>
    <cellStyle name="?鹎%U龡&amp;H齲_x0001_C铣_x0014__x0007__x0001__x0001_ 62 3 2 3" xfId="299"/>
    <cellStyle name="?鹎%U龡&amp;H齲_x0001_C铣_x0014__x0007__x0001__x0001_ 62 3 2 3 2" xfId="310"/>
    <cellStyle name="?鹎%U龡&amp;H齲_x0001_C铣_x0014__x0007__x0001__x0001_ 62 3 2 4" xfId="316"/>
    <cellStyle name="?鹎%U龡&amp;H齲_x0001_C铣_x0014__x0007__x0001__x0001_ 62 3 3" xfId="148"/>
    <cellStyle name="?鹎%U龡&amp;H齲_x0001_C铣_x0014__x0007__x0001__x0001_ 62 3 3 2" xfId="320"/>
    <cellStyle name="?鹎%U龡&amp;H齲_x0001_C铣_x0014__x0007__x0001__x0001_ 62 3 3 2 2" xfId="326"/>
    <cellStyle name="?鹎%U龡&amp;H齲_x0001_C铣_x0014__x0007__x0001__x0001_ 62 3 3 3" xfId="333"/>
    <cellStyle name="?鹎%U龡&amp;H齲_x0001_C铣_x0014__x0007__x0001__x0001_ 62 3 4" xfId="337"/>
    <cellStyle name="?鹎%U龡&amp;H齲_x0001_C铣_x0014__x0007__x0001__x0001_ 62 3 4 2" xfId="340"/>
    <cellStyle name="?鹎%U龡&amp;H齲_x0001_C铣_x0014__x0007__x0001__x0001_ 62 3 5" xfId="344"/>
    <cellStyle name="?鹎%U龡&amp;H齲_x0001_C铣_x0014__x0007__x0001__x0001_ 62 4" xfId="151"/>
    <cellStyle name="?鹎%U龡&amp;H齲_x0001_C铣_x0014__x0007__x0001__x0001_ 62 4 2" xfId="85"/>
    <cellStyle name="?鹎%U龡&amp;H齲_x0001_C铣_x0014__x0007__x0001__x0001_ 62 4 2 2" xfId="347"/>
    <cellStyle name="?鹎%U龡&amp;H齲_x0001_C铣_x0014__x0007__x0001__x0001_ 62 4 2 2 2" xfId="350"/>
    <cellStyle name="?鹎%U龡&amp;H齲_x0001_C铣_x0014__x0007__x0001__x0001_ 62 4 2 2 2 2" xfId="353"/>
    <cellStyle name="?鹎%U龡&amp;H齲_x0001_C铣_x0014__x0007__x0001__x0001_ 62 4 2 2 3" xfId="359"/>
    <cellStyle name="?鹎%U龡&amp;H齲_x0001_C铣_x0014__x0007__x0001__x0001_ 62 4 2 3" xfId="363"/>
    <cellStyle name="?鹎%U龡&amp;H齲_x0001_C铣_x0014__x0007__x0001__x0001_ 62 4 2 3 2" xfId="368"/>
    <cellStyle name="?鹎%U龡&amp;H齲_x0001_C铣_x0014__x0007__x0001__x0001_ 62 4 2 4" xfId="372"/>
    <cellStyle name="?鹎%U龡&amp;H齲_x0001_C铣_x0014__x0007__x0001__x0001_ 62 4 3" xfId="376"/>
    <cellStyle name="?鹎%U龡&amp;H齲_x0001_C铣_x0014__x0007__x0001__x0001_ 62 4 3 2" xfId="381"/>
    <cellStyle name="?鹎%U龡&amp;H齲_x0001_C铣_x0014__x0007__x0001__x0001_ 62 4 3 2 2" xfId="386"/>
    <cellStyle name="?鹎%U龡&amp;H齲_x0001_C铣_x0014__x0007__x0001__x0001_ 62 4 3 3" xfId="394"/>
    <cellStyle name="?鹎%U龡&amp;H齲_x0001_C铣_x0014__x0007__x0001__x0001_ 62 4 4" xfId="397"/>
    <cellStyle name="?鹎%U龡&amp;H齲_x0001_C铣_x0014__x0007__x0001__x0001_ 62 4 4 2" xfId="403"/>
    <cellStyle name="?鹎%U龡&amp;H齲_x0001_C铣_x0014__x0007__x0001__x0001_ 62 4 5" xfId="406"/>
    <cellStyle name="?鹎%U龡&amp;H齲_x0001_C铣_x0014__x0007__x0001__x0001_ 62 5" xfId="5"/>
    <cellStyle name="?鹎%U龡&amp;H齲_x0001_C铣_x0014__x0007__x0001__x0001_ 62 5 2" xfId="58"/>
    <cellStyle name="?鹎%U龡&amp;H齲_x0001_C铣_x0014__x0007__x0001__x0001_ 62 5 2 2" xfId="288"/>
    <cellStyle name="?鹎%U龡&amp;H齲_x0001_C铣_x0014__x0007__x0001__x0001_ 62 5 2 2 2" xfId="117"/>
    <cellStyle name="?鹎%U龡&amp;H齲_x0001_C铣_x0014__x0007__x0001__x0001_ 62 5 2 3" xfId="293"/>
    <cellStyle name="?鹎%U龡&amp;H齲_x0001_C铣_x0014__x0007__x0001__x0001_ 62 5 3" xfId="296"/>
    <cellStyle name="?鹎%U龡&amp;H齲_x0001_C铣_x0014__x0007__x0001__x0001_ 62 5 3 2" xfId="307"/>
    <cellStyle name="?鹎%U龡&amp;H齲_x0001_C铣_x0014__x0007__x0001__x0001_ 62 5 4" xfId="312"/>
    <cellStyle name="?鹎%U龡&amp;H齲_x0001_C铣_x0014__x0007__x0001__x0001_ 62 6" xfId="145"/>
    <cellStyle name="?鹎%U龡&amp;H齲_x0001_C铣_x0014__x0007__x0001__x0001_ 62 6 2" xfId="319"/>
    <cellStyle name="?鹎%U龡&amp;H齲_x0001_C铣_x0014__x0007__x0001__x0001_ 62 6 2 2" xfId="323"/>
    <cellStyle name="?鹎%U龡&amp;H齲_x0001_C铣_x0014__x0007__x0001__x0001_ 62 6 3" xfId="328"/>
    <cellStyle name="?鹎%U龡&amp;H齲_x0001_C铣_x0014__x0007__x0001__x0001_ 62 7" xfId="336"/>
    <cellStyle name="?鹎%U龡&amp;H齲_x0001_C铣_x0014__x0007__x0001__x0001_ 62 7 2" xfId="338"/>
    <cellStyle name="?鹎%U龡&amp;H齲_x0001_C铣_x0014__x0007__x0001__x0001_ 62 8" xfId="343"/>
    <cellStyle name="?鹎%U龡&amp;H齲_x0001_C铣_x0014__x0007__x0001__x0001_ 79" xfId="411"/>
    <cellStyle name="?鹎%U龡&amp;H齲_x0001_C铣_x0014__x0007__x0001__x0001_ 79 2" xfId="415"/>
    <cellStyle name="?鹎%U龡&amp;H齲_x0001_C铣_x0014__x0007__x0001__x0001_ 79 2 2" xfId="40"/>
    <cellStyle name="?鹎%U龡&amp;H齲_x0001_C铣_x0014__x0007__x0001__x0001_ 79 2 2 2" xfId="416"/>
    <cellStyle name="?鹎%U龡&amp;H齲_x0001_C铣_x0014__x0007__x0001__x0001_ 79 2 2 2 2" xfId="423"/>
    <cellStyle name="?鹎%U龡&amp;H齲_x0001_C铣_x0014__x0007__x0001__x0001_ 79 2 2 2 2 2" xfId="426"/>
    <cellStyle name="?鹎%U龡&amp;H齲_x0001_C铣_x0014__x0007__x0001__x0001_ 79 2 2 2 2 2 2" xfId="428"/>
    <cellStyle name="?鹎%U龡&amp;H齲_x0001_C铣_x0014__x0007__x0001__x0001_ 79 2 2 2 2 3" xfId="430"/>
    <cellStyle name="?鹎%U龡&amp;H齲_x0001_C铣_x0014__x0007__x0001__x0001_ 79 2 2 2 3" xfId="437"/>
    <cellStyle name="?鹎%U龡&amp;H齲_x0001_C铣_x0014__x0007__x0001__x0001_ 79 2 2 2 3 2" xfId="440"/>
    <cellStyle name="?鹎%U龡&amp;H齲_x0001_C铣_x0014__x0007__x0001__x0001_ 79 2 2 2 4" xfId="443"/>
    <cellStyle name="?鹎%U龡&amp;H齲_x0001_C铣_x0014__x0007__x0001__x0001_ 79 2 2 3" xfId="444"/>
    <cellStyle name="?鹎%U龡&amp;H齲_x0001_C铣_x0014__x0007__x0001__x0001_ 79 2 2 3 2" xfId="447"/>
    <cellStyle name="?鹎%U龡&amp;H齲_x0001_C铣_x0014__x0007__x0001__x0001_ 79 2 2 3 2 2" xfId="90"/>
    <cellStyle name="?鹎%U龡&amp;H齲_x0001_C铣_x0014__x0007__x0001__x0001_ 79 2 2 3 3" xfId="448"/>
    <cellStyle name="?鹎%U龡&amp;H齲_x0001_C铣_x0014__x0007__x0001__x0001_ 79 2 2 4" xfId="451"/>
    <cellStyle name="?鹎%U龡&amp;H齲_x0001_C铣_x0014__x0007__x0001__x0001_ 79 2 2 4 2" xfId="452"/>
    <cellStyle name="?鹎%U龡&amp;H齲_x0001_C铣_x0014__x0007__x0001__x0001_ 79 2 2 5" xfId="156"/>
    <cellStyle name="?鹎%U龡&amp;H齲_x0001_C铣_x0014__x0007__x0001__x0001_ 79 2 3" xfId="457"/>
    <cellStyle name="?鹎%U龡&amp;H齲_x0001_C铣_x0014__x0007__x0001__x0001_ 79 2 3 2" xfId="459"/>
    <cellStyle name="?鹎%U龡&amp;H齲_x0001_C铣_x0014__x0007__x0001__x0001_ 79 2 3 2 2" xfId="461"/>
    <cellStyle name="?鹎%U龡&amp;H齲_x0001_C铣_x0014__x0007__x0001__x0001_ 79 2 3 2 2 2" xfId="82"/>
    <cellStyle name="?鹎%U龡&amp;H齲_x0001_C铣_x0014__x0007__x0001__x0001_ 79 2 3 2 2 2 2" xfId="463"/>
    <cellStyle name="?鹎%U龡&amp;H齲_x0001_C铣_x0014__x0007__x0001__x0001_ 79 2 3 2 2 3" xfId="465"/>
    <cellStyle name="?鹎%U龡&amp;H齲_x0001_C铣_x0014__x0007__x0001__x0001_ 79 2 3 2 3" xfId="469"/>
    <cellStyle name="?鹎%U龡&amp;H齲_x0001_C铣_x0014__x0007__x0001__x0001_ 79 2 3 2 3 2" xfId="473"/>
    <cellStyle name="?鹎%U龡&amp;H齲_x0001_C铣_x0014__x0007__x0001__x0001_ 79 2 3 2 4" xfId="438"/>
    <cellStyle name="?鹎%U龡&amp;H齲_x0001_C铣_x0014__x0007__x0001__x0001_ 79 2 3 3" xfId="476"/>
    <cellStyle name="?鹎%U龡&amp;H齲_x0001_C铣_x0014__x0007__x0001__x0001_ 79 2 3 3 2" xfId="478"/>
    <cellStyle name="?鹎%U龡&amp;H齲_x0001_C铣_x0014__x0007__x0001__x0001_ 79 2 3 3 2 2" xfId="481"/>
    <cellStyle name="?鹎%U龡&amp;H齲_x0001_C铣_x0014__x0007__x0001__x0001_ 79 2 3 3 3" xfId="92"/>
    <cellStyle name="?鹎%U龡&amp;H齲_x0001_C铣_x0014__x0007__x0001__x0001_ 79 2 3 4" xfId="486"/>
    <cellStyle name="?鹎%U龡&amp;H齲_x0001_C铣_x0014__x0007__x0001__x0001_ 79 2 3 4 2" xfId="487"/>
    <cellStyle name="?鹎%U龡&amp;H齲_x0001_C铣_x0014__x0007__x0001__x0001_ 79 2 3 5" xfId="490"/>
    <cellStyle name="?鹎%U龡&amp;H齲_x0001_C铣_x0014__x0007__x0001__x0001_ 79 2 4" xfId="495"/>
    <cellStyle name="?鹎%U龡&amp;H齲_x0001_C铣_x0014__x0007__x0001__x0001_ 79 2 4 2" xfId="497"/>
    <cellStyle name="?鹎%U龡&amp;H齲_x0001_C铣_x0014__x0007__x0001__x0001_ 79 2 4 2 2" xfId="502"/>
    <cellStyle name="?鹎%U龡&amp;H齲_x0001_C铣_x0014__x0007__x0001__x0001_ 79 2 4 2 2 2" xfId="503"/>
    <cellStyle name="?鹎%U龡&amp;H齲_x0001_C铣_x0014__x0007__x0001__x0001_ 79 2 4 2 3" xfId="505"/>
    <cellStyle name="?鹎%U龡&amp;H齲_x0001_C铣_x0014__x0007__x0001__x0001_ 79 2 4 3" xfId="510"/>
    <cellStyle name="?鹎%U龡&amp;H齲_x0001_C铣_x0014__x0007__x0001__x0001_ 79 2 4 3 2" xfId="514"/>
    <cellStyle name="?鹎%U龡&amp;H齲_x0001_C铣_x0014__x0007__x0001__x0001_ 79 2 4 4" xfId="516"/>
    <cellStyle name="?鹎%U龡&amp;H齲_x0001_C铣_x0014__x0007__x0001__x0001_ 79 2 5" xfId="518"/>
    <cellStyle name="?鹎%U龡&amp;H齲_x0001_C铣_x0014__x0007__x0001__x0001_ 79 2 5 2" xfId="522"/>
    <cellStyle name="?鹎%U龡&amp;H齲_x0001_C铣_x0014__x0007__x0001__x0001_ 79 2 5 2 2" xfId="280"/>
    <cellStyle name="?鹎%U龡&amp;H齲_x0001_C铣_x0014__x0007__x0001__x0001_ 79 2 5 3" xfId="526"/>
    <cellStyle name="?鹎%U龡&amp;H齲_x0001_C铣_x0014__x0007__x0001__x0001_ 79 2 6" xfId="528"/>
    <cellStyle name="?鹎%U龡&amp;H齲_x0001_C铣_x0014__x0007__x0001__x0001_ 79 2 6 2" xfId="530"/>
    <cellStyle name="?鹎%U龡&amp;H齲_x0001_C铣_x0014__x0007__x0001__x0001_ 79 2 7" xfId="23"/>
    <cellStyle name="?鹎%U龡&amp;H齲_x0001_C铣_x0014__x0007__x0001__x0001_ 79 3" xfId="531"/>
    <cellStyle name="?鹎%U龡&amp;H齲_x0001_C铣_x0014__x0007__x0001__x0001_ 79 3 2" xfId="532"/>
    <cellStyle name="?鹎%U龡&amp;H齲_x0001_C铣_x0014__x0007__x0001__x0001_ 79 3 2 2" xfId="533"/>
    <cellStyle name="?鹎%U龡&amp;H齲_x0001_C铣_x0014__x0007__x0001__x0001_ 79 3 2 2 2" xfId="15"/>
    <cellStyle name="?鹎%U龡&amp;H齲_x0001_C铣_x0014__x0007__x0001__x0001_ 79 3 2 2 2 2" xfId="538"/>
    <cellStyle name="?鹎%U龡&amp;H齲_x0001_C铣_x0014__x0007__x0001__x0001_ 79 3 2 2 3" xfId="539"/>
    <cellStyle name="?鹎%U龡&amp;H齲_x0001_C铣_x0014__x0007__x0001__x0001_ 79 3 2 3" xfId="540"/>
    <cellStyle name="?鹎%U龡&amp;H齲_x0001_C铣_x0014__x0007__x0001__x0001_ 79 3 2 3 2" xfId="542"/>
    <cellStyle name="?鹎%U龡&amp;H齲_x0001_C铣_x0014__x0007__x0001__x0001_ 79 3 2 4" xfId="543"/>
    <cellStyle name="?鹎%U龡&amp;H齲_x0001_C铣_x0014__x0007__x0001__x0001_ 79 3 3" xfId="545"/>
    <cellStyle name="?鹎%U龡&amp;H齲_x0001_C铣_x0014__x0007__x0001__x0001_ 79 3 3 2" xfId="546"/>
    <cellStyle name="?鹎%U龡&amp;H齲_x0001_C铣_x0014__x0007__x0001__x0001_ 79 3 3 2 2" xfId="548"/>
    <cellStyle name="?鹎%U龡&amp;H齲_x0001_C铣_x0014__x0007__x0001__x0001_ 79 3 3 3" xfId="550"/>
    <cellStyle name="?鹎%U龡&amp;H齲_x0001_C铣_x0014__x0007__x0001__x0001_ 79 3 4" xfId="552"/>
    <cellStyle name="?鹎%U龡&amp;H齲_x0001_C铣_x0014__x0007__x0001__x0001_ 79 3 4 2" xfId="554"/>
    <cellStyle name="?鹎%U龡&amp;H齲_x0001_C铣_x0014__x0007__x0001__x0001_ 79 3 5" xfId="555"/>
    <cellStyle name="?鹎%U龡&amp;H齲_x0001_C铣_x0014__x0007__x0001__x0001_ 79 4" xfId="558"/>
    <cellStyle name="?鹎%U龡&amp;H齲_x0001_C铣_x0014__x0007__x0001__x0001_ 79 4 2" xfId="560"/>
    <cellStyle name="?鹎%U龡&amp;H齲_x0001_C铣_x0014__x0007__x0001__x0001_ 79 4 2 2" xfId="563"/>
    <cellStyle name="?鹎%U龡&amp;H齲_x0001_C铣_x0014__x0007__x0001__x0001_ 79 4 2 2 2" xfId="570"/>
    <cellStyle name="?鹎%U龡&amp;H齲_x0001_C铣_x0014__x0007__x0001__x0001_ 79 4 2 2 2 2" xfId="572"/>
    <cellStyle name="?鹎%U龡&amp;H齲_x0001_C铣_x0014__x0007__x0001__x0001_ 79 4 2 2 3" xfId="574"/>
    <cellStyle name="?鹎%U龡&amp;H齲_x0001_C铣_x0014__x0007__x0001__x0001_ 79 4 2 3" xfId="576"/>
    <cellStyle name="?鹎%U龡&amp;H齲_x0001_C铣_x0014__x0007__x0001__x0001_ 79 4 2 3 2" xfId="26"/>
    <cellStyle name="?鹎%U龡&amp;H齲_x0001_C铣_x0014__x0007__x0001__x0001_ 79 4 2 4" xfId="579"/>
    <cellStyle name="?鹎%U龡&amp;H齲_x0001_C铣_x0014__x0007__x0001__x0001_ 79 4 3" xfId="582"/>
    <cellStyle name="?鹎%U龡&amp;H齲_x0001_C铣_x0014__x0007__x0001__x0001_ 79 4 3 2" xfId="585"/>
    <cellStyle name="?鹎%U龡&amp;H齲_x0001_C铣_x0014__x0007__x0001__x0001_ 79 4 3 2 2" xfId="589"/>
    <cellStyle name="?鹎%U龡&amp;H齲_x0001_C铣_x0014__x0007__x0001__x0001_ 79 4 3 3" xfId="414"/>
    <cellStyle name="?鹎%U龡&amp;H齲_x0001_C铣_x0014__x0007__x0001__x0001_ 79 4 4" xfId="592"/>
    <cellStyle name="?鹎%U龡&amp;H齲_x0001_C铣_x0014__x0007__x0001__x0001_ 79 4 4 2" xfId="596"/>
    <cellStyle name="?鹎%U龡&amp;H齲_x0001_C铣_x0014__x0007__x0001__x0001_ 79 4 5" xfId="599"/>
    <cellStyle name="?鹎%U龡&amp;H齲_x0001_C铣_x0014__x0007__x0001__x0001_ 79 5" xfId="602"/>
    <cellStyle name="?鹎%U龡&amp;H齲_x0001_C铣_x0014__x0007__x0001__x0001_ 79 5 2" xfId="606"/>
    <cellStyle name="?鹎%U龡&amp;H齲_x0001_C铣_x0014__x0007__x0001__x0001_ 79 5 2 2" xfId="612"/>
    <cellStyle name="?鹎%U龡&amp;H齲_x0001_C铣_x0014__x0007__x0001__x0001_ 79 5 2 2 2" xfId="64"/>
    <cellStyle name="?鹎%U龡&amp;H齲_x0001_C铣_x0014__x0007__x0001__x0001_ 79 5 2 3" xfId="613"/>
    <cellStyle name="?鹎%U龡&amp;H齲_x0001_C铣_x0014__x0007__x0001__x0001_ 79 5 3" xfId="615"/>
    <cellStyle name="?鹎%U龡&amp;H齲_x0001_C铣_x0014__x0007__x0001__x0001_ 79 5 3 2" xfId="620"/>
    <cellStyle name="?鹎%U龡&amp;H齲_x0001_C铣_x0014__x0007__x0001__x0001_ 79 5 4" xfId="611"/>
    <cellStyle name="?鹎%U龡&amp;H齲_x0001_C铣_x0014__x0007__x0001__x0001_ 79 6" xfId="305"/>
    <cellStyle name="?鹎%U龡&amp;H齲_x0001_C铣_x0014__x0007__x0001__x0001_ 79 6 2" xfId="623"/>
    <cellStyle name="?鹎%U龡&amp;H齲_x0001_C铣_x0014__x0007__x0001__x0001_ 79 6 2 2" xfId="625"/>
    <cellStyle name="?鹎%U龡&amp;H齲_x0001_C铣_x0014__x0007__x0001__x0001_ 79 6 3" xfId="632"/>
    <cellStyle name="?鹎%U龡&amp;H齲_x0001_C铣_x0014__x0007__x0001__x0001_ 79 7" xfId="635"/>
    <cellStyle name="?鹎%U龡&amp;H齲_x0001_C铣_x0014__x0007__x0001__x0001_ 79 7 2" xfId="637"/>
    <cellStyle name="?鹎%U龡&amp;H齲_x0001_C铣_x0014__x0007__x0001__x0001_ 79 8" xfId="639"/>
    <cellStyle name="?鹎%U龡&amp;H齲_x0001_C铣_x0014__x0007__x0001__x0001__2017年政府预算表格及相关说明" xfId="412"/>
    <cellStyle name="_2017年政府预算表格及相关说明" xfId="442"/>
    <cellStyle name="_2018年政府预算公开表格及相关说明" xfId="644"/>
    <cellStyle name="20% - 强调文字颜色 1 2" xfId="508"/>
    <cellStyle name="20% - 强调文字颜色 1 2 2" xfId="513"/>
    <cellStyle name="20% - 强调文字颜色 1 2 2 2" xfId="647"/>
    <cellStyle name="20% - 强调文字颜色 1 2 2 2 2" xfId="651"/>
    <cellStyle name="20% - 强调文字颜色 1 2 2 3" xfId="652"/>
    <cellStyle name="20% - 强调文字颜色 1 2 3" xfId="654"/>
    <cellStyle name="20% - 强调文字颜色 1 2 3 2" xfId="658"/>
    <cellStyle name="20% - 强调文字颜色 1 2 3 3" xfId="660"/>
    <cellStyle name="20% - 强调文字颜色 1 2 4" xfId="661"/>
    <cellStyle name="20% - 强调文字颜色 2 2" xfId="523"/>
    <cellStyle name="20% - 强调文字颜色 2 2 2" xfId="342"/>
    <cellStyle name="20% - 强调文字颜色 2 2 2 2" xfId="223"/>
    <cellStyle name="20% - 强调文字颜色 2 2 2 2 2" xfId="232"/>
    <cellStyle name="20% - 强调文字颜色 2 2 2 3" xfId="236"/>
    <cellStyle name="20% - 强调文字颜色 2 2 3" xfId="666"/>
    <cellStyle name="20% - 强调文字颜色 2 2 3 2" xfId="248"/>
    <cellStyle name="20% - 强调文字颜色 2 2 3 3" xfId="422"/>
    <cellStyle name="20% - 强调文字颜色 2 2 4" xfId="669"/>
    <cellStyle name="20% - 强调文字颜色 3 2" xfId="671"/>
    <cellStyle name="20% - 强调文字颜色 3 2 2" xfId="674"/>
    <cellStyle name="20% - 强调文字颜色 3 2 2 2" xfId="676"/>
    <cellStyle name="20% - 强调文字颜色 3 2 2 2 2" xfId="485"/>
    <cellStyle name="20% - 强调文字颜色 3 2 2 3" xfId="679"/>
    <cellStyle name="20% - 强调文字颜色 3 2 3" xfId="682"/>
    <cellStyle name="20% - 强调文字颜色 3 2 3 2" xfId="686"/>
    <cellStyle name="20% - 强调文字颜色 3 2 3 3" xfId="13"/>
    <cellStyle name="20% - 强调文字颜色 3 2 4" xfId="689"/>
    <cellStyle name="20% - 强调文字颜色 4 2" xfId="690"/>
    <cellStyle name="20% - 强调文字颜色 4 2 2" xfId="691"/>
    <cellStyle name="20% - 强调文字颜色 4 2 2 2" xfId="696"/>
    <cellStyle name="20% - 强调文字颜色 4 2 2 2 2" xfId="699"/>
    <cellStyle name="20% - 强调文字颜色 4 2 2 3" xfId="700"/>
    <cellStyle name="20% - 强调文字颜色 4 2 3" xfId="704"/>
    <cellStyle name="20% - 强调文字颜色 4 2 3 2" xfId="708"/>
    <cellStyle name="20% - 强调文字颜色 4 2 3 3" xfId="568"/>
    <cellStyle name="20% - 强调文字颜色 4 2 4" xfId="643"/>
    <cellStyle name="20% - 强调文字颜色 5 2" xfId="710"/>
    <cellStyle name="20% - 强调文字颜色 5 2 2" xfId="716"/>
    <cellStyle name="20% - 强调文字颜色 5 2 2 2" xfId="628"/>
    <cellStyle name="20% - 强调文字颜色 5 2 2 2 2" xfId="720"/>
    <cellStyle name="20% - 强调文字颜色 5 2 2 3" xfId="617"/>
    <cellStyle name="20% - 强调文字颜色 5 2 3" xfId="266"/>
    <cellStyle name="20% - 强调文字颜色 5 2 3 2" xfId="725"/>
    <cellStyle name="20% - 强调文字颜色 5 2 3 3" xfId="62"/>
    <cellStyle name="20% - 强调文字颜色 5 2 4" xfId="728"/>
    <cellStyle name="20% - 强调文字颜色 6 2" xfId="730"/>
    <cellStyle name="20% - 强调文字颜色 6 2 2" xfId="733"/>
    <cellStyle name="20% - 强调文字颜色 6 2 2 2" xfId="734"/>
    <cellStyle name="20% - 强调文字颜色 6 2 2 2 2" xfId="283"/>
    <cellStyle name="20% - 强调文字颜色 6 2 2 3" xfId="740"/>
    <cellStyle name="20% - 强调文字颜色 6 2 3" xfId="745"/>
    <cellStyle name="20% - 强调文字颜色 6 2 3 2" xfId="746"/>
    <cellStyle name="20% - 强调文字颜色 6 2 3 3" xfId="749"/>
    <cellStyle name="20% - 强调文字颜色 6 2 4" xfId="750"/>
    <cellStyle name="3232" xfId="713"/>
    <cellStyle name="40% - 强调文字颜色 1 2" xfId="504"/>
    <cellStyle name="40% - 强调文字颜色 1 2 2" xfId="753"/>
    <cellStyle name="40% - 强调文字颜色 1 2 2 2" xfId="755"/>
    <cellStyle name="40% - 强调文字颜色 1 2 2 2 2" xfId="758"/>
    <cellStyle name="40% - 强调文字颜色 1 2 2 3" xfId="131"/>
    <cellStyle name="40% - 强调文字颜色 1 2 3" xfId="759"/>
    <cellStyle name="40% - 强调文字颜色 1 2 3 2" xfId="762"/>
    <cellStyle name="40% - 强调文字颜色 1 2 3 3" xfId="765"/>
    <cellStyle name="40% - 强调文字颜色 1 2 4" xfId="766"/>
    <cellStyle name="40% - 强调文字颜色 2 2" xfId="653"/>
    <cellStyle name="40% - 强调文字颜色 2 2 2" xfId="657"/>
    <cellStyle name="40% - 强调文字颜色 2 2 2 2" xfId="768"/>
    <cellStyle name="40% - 强调文字颜色 2 2 2 2 2" xfId="770"/>
    <cellStyle name="40% - 强调文字颜色 2 2 2 3" xfId="771"/>
    <cellStyle name="40% - 强调文字颜色 2 2 3" xfId="659"/>
    <cellStyle name="40% - 强调文字颜色 2 2 3 2" xfId="577"/>
    <cellStyle name="40% - 强调文字颜色 2 2 3 3" xfId="580"/>
    <cellStyle name="40% - 强调文字颜色 2 2 4" xfId="408"/>
    <cellStyle name="40% - 强调文字颜色 3 2" xfId="137"/>
    <cellStyle name="40% - 强调文字颜色 3 2 2" xfId="139"/>
    <cellStyle name="40% - 强调文字颜色 3 2 2 2" xfId="2"/>
    <cellStyle name="40% - 强调文字颜色 3 2 2 2 2" xfId="57"/>
    <cellStyle name="40% - 强调文字颜色 3 2 2 3" xfId="142"/>
    <cellStyle name="40% - 强调文字颜色 3 2 3" xfId="149"/>
    <cellStyle name="40% - 强调文字颜色 3 2 3 2" xfId="84"/>
    <cellStyle name="40% - 强调文字颜色 3 2 3 3" xfId="374"/>
    <cellStyle name="40% - 强调文字颜色 3 2 4" xfId="1"/>
    <cellStyle name="40% - 强调文字颜色 4 2" xfId="75"/>
    <cellStyle name="40% - 强调文字颜色 4 2 2" xfId="772"/>
    <cellStyle name="40% - 强调文字颜色 4 2 2 2" xfId="470"/>
    <cellStyle name="40% - 强调文字颜色 4 2 2 2 2" xfId="475"/>
    <cellStyle name="40% - 强调文字颜色 4 2 2 3" xfId="439"/>
    <cellStyle name="40% - 强调文字颜色 4 2 3" xfId="756"/>
    <cellStyle name="40% - 强调文字颜色 4 2 3 2" xfId="94"/>
    <cellStyle name="40% - 强调文字颜色 4 2 3 3" xfId="78"/>
    <cellStyle name="40% - 强调文字颜色 4 2 4" xfId="51"/>
    <cellStyle name="40% - 强调文字颜色 5 2" xfId="775"/>
    <cellStyle name="40% - 强调文字颜色 5 2 2" xfId="777"/>
    <cellStyle name="40% - 强调文字颜色 5 2 2 2" xfId="779"/>
    <cellStyle name="40% - 强调文字颜色 5 2 2 2 2" xfId="272"/>
    <cellStyle name="40% - 强调文字颜色 5 2 2 3" xfId="471"/>
    <cellStyle name="40% - 强调文字颜色 5 2 3" xfId="780"/>
    <cellStyle name="40% - 强调文字颜色 5 2 3 2" xfId="782"/>
    <cellStyle name="40% - 强调文字颜色 5 2 3 3" xfId="784"/>
    <cellStyle name="40% - 强调文字颜色 5 2 4" xfId="785"/>
    <cellStyle name="40% - 强调文字颜色 6 2" xfId="789"/>
    <cellStyle name="40% - 强调文字颜色 6 2 2" xfId="793"/>
    <cellStyle name="40% - 强调文字颜色 6 2 2 2" xfId="794"/>
    <cellStyle name="40% - 强调文字颜色 6 2 2 2 2" xfId="796"/>
    <cellStyle name="40% - 强调文字颜色 6 2 2 3" xfId="751"/>
    <cellStyle name="40% - 强调文字颜色 6 2 3" xfId="798"/>
    <cellStyle name="40% - 强调文字颜色 6 2 3 2" xfId="454"/>
    <cellStyle name="40% - 强调文字颜色 6 2 3 3" xfId="492"/>
    <cellStyle name="40% - 强调文字颜色 6 2 4" xfId="799"/>
    <cellStyle name="ColLevel_0" xfId="567"/>
    <cellStyle name="RowLevel_0" xfId="800"/>
    <cellStyle name="百分比 2" xfId="802"/>
    <cellStyle name="百分比 2 10" xfId="480"/>
    <cellStyle name="百分比 2 11" xfId="803"/>
    <cellStyle name="百分比 2 2" xfId="806"/>
    <cellStyle name="百分比 2 2 2" xfId="738"/>
    <cellStyle name="百分比 2 2 2 2" xfId="663"/>
    <cellStyle name="百分比 2 2 2 2 2" xfId="246"/>
    <cellStyle name="百分比 2 2 2 2 2 2" xfId="807"/>
    <cellStyle name="百分比 2 2 2 2 2 2 2" xfId="31"/>
    <cellStyle name="百分比 2 2 2 2 2 3" xfId="808"/>
    <cellStyle name="百分比 2 2 2 2 3" xfId="421"/>
    <cellStyle name="百分比 2 2 2 2 3 2" xfId="425"/>
    <cellStyle name="百分比 2 2 2 2 4" xfId="435"/>
    <cellStyle name="百分比 2 2 2 3" xfId="667"/>
    <cellStyle name="百分比 2 2 2 3 2" xfId="809"/>
    <cellStyle name="百分比 2 2 2 3 2 2" xfId="810"/>
    <cellStyle name="百分比 2 2 2 3 3" xfId="446"/>
    <cellStyle name="百分比 2 2 2 4" xfId="811"/>
    <cellStyle name="百分比 2 2 2 4 2" xfId="812"/>
    <cellStyle name="百分比 2 2 2 5" xfId="761"/>
    <cellStyle name="百分比 2 2 3" xfId="346"/>
    <cellStyle name="百分比 2 2 3 2" xfId="349"/>
    <cellStyle name="百分比 2 2 3 2 2" xfId="356"/>
    <cellStyle name="百分比 2 2 3 2 2 2" xfId="813"/>
    <cellStyle name="百分比 2 2 3 2 2 2 2" xfId="556"/>
    <cellStyle name="百分比 2 2 3 2 2 3" xfId="815"/>
    <cellStyle name="百分比 2 2 3 2 3" xfId="460"/>
    <cellStyle name="百分比 2 2 3 2 3 2" xfId="80"/>
    <cellStyle name="百分比 2 2 3 2 4" xfId="468"/>
    <cellStyle name="百分比 2 2 3 3" xfId="358"/>
    <cellStyle name="百分比 2 2 3 3 2" xfId="821"/>
    <cellStyle name="百分比 2 2 3 3 2 2" xfId="823"/>
    <cellStyle name="百分比 2 2 3 3 3" xfId="477"/>
    <cellStyle name="百分比 2 2 3 4" xfId="825"/>
    <cellStyle name="百分比 2 2 3 4 2" xfId="826"/>
    <cellStyle name="百分比 2 2 3 5" xfId="16"/>
    <cellStyle name="百分比 2 2 4" xfId="362"/>
    <cellStyle name="百分比 2 2 4 2" xfId="367"/>
    <cellStyle name="百分比 2 2 4 2 2" xfId="828"/>
    <cellStyle name="百分比 2 2 4 2 2 2" xfId="829"/>
    <cellStyle name="百分比 2 2 4 2 3" xfId="500"/>
    <cellStyle name="百分比 2 2 4 3" xfId="832"/>
    <cellStyle name="百分比 2 2 4 3 2" xfId="833"/>
    <cellStyle name="百分比 2 2 4 4" xfId="836"/>
    <cellStyle name="百分比 2 2 5" xfId="371"/>
    <cellStyle name="百分比 2 2 5 2" xfId="217"/>
    <cellStyle name="百分比 2 2 5 2 2" xfId="255"/>
    <cellStyle name="百分比 2 2 5 3" xfId="837"/>
    <cellStyle name="百分比 2 2 6" xfId="839"/>
    <cellStyle name="百分比 2 2 6 2" xfId="842"/>
    <cellStyle name="百分比 2 2 7" xfId="846"/>
    <cellStyle name="百分比 2 3" xfId="624"/>
    <cellStyle name="百分比 2 3 2" xfId="748"/>
    <cellStyle name="百分比 2 3 2 2" xfId="680"/>
    <cellStyle name="百分比 2 3 2 2 2" xfId="684"/>
    <cellStyle name="百分比 2 3 2 2 2 2" xfId="848"/>
    <cellStyle name="百分比 2 3 2 2 3" xfId="12"/>
    <cellStyle name="百分比 2 3 2 3" xfId="687"/>
    <cellStyle name="百分比 2 3 2 3 2" xfId="850"/>
    <cellStyle name="百分比 2 3 2 4" xfId="855"/>
    <cellStyle name="百分比 2 3 3" xfId="379"/>
    <cellStyle name="百分比 2 3 3 2" xfId="384"/>
    <cellStyle name="百分比 2 3 3 2 2" xfId="858"/>
    <cellStyle name="百分比 2 3 3 3" xfId="694"/>
    <cellStyle name="百分比 2 3 4" xfId="390"/>
    <cellStyle name="百分比 2 3 4 2" xfId="845"/>
    <cellStyle name="百分比 2 3 5" xfId="860"/>
    <cellStyle name="百分比 2 4" xfId="861"/>
    <cellStyle name="百分比 2 4 2" xfId="862"/>
    <cellStyle name="百分比 2 4 2 2" xfId="703"/>
    <cellStyle name="百分比 2 4 2 2 2" xfId="706"/>
    <cellStyle name="百分比 2 4 2 2 2 2" xfId="863"/>
    <cellStyle name="百分比 2 4 2 2 3" xfId="566"/>
    <cellStyle name="百分比 2 4 2 3" xfId="641"/>
    <cellStyle name="百分比 2 4 2 3 2" xfId="865"/>
    <cellStyle name="百分比 2 4 2 4" xfId="866"/>
    <cellStyle name="百分比 2 4 3" xfId="400"/>
    <cellStyle name="百分比 2 4 3 2" xfId="868"/>
    <cellStyle name="百分比 2 4 3 2 2" xfId="869"/>
    <cellStyle name="百分比 2 4 3 3" xfId="871"/>
    <cellStyle name="百分比 2 4 4" xfId="873"/>
    <cellStyle name="百分比 2 4 4 2" xfId="875"/>
    <cellStyle name="百分比 2 4 5" xfId="876"/>
    <cellStyle name="百分比 2 5" xfId="258"/>
    <cellStyle name="百分比 2 5 2" xfId="260"/>
    <cellStyle name="百分比 2 5 2 2" xfId="263"/>
    <cellStyle name="百分比 2 5 2 2 2" xfId="723"/>
    <cellStyle name="百分比 2 5 2 3" xfId="726"/>
    <cellStyle name="百分比 2 5 3" xfId="268"/>
    <cellStyle name="百分比 2 5 3 2" xfId="48"/>
    <cellStyle name="百分比 2 5 4" xfId="877"/>
    <cellStyle name="百分比 2 6" xfId="271"/>
    <cellStyle name="百分比 2 6 2" xfId="276"/>
    <cellStyle name="百分比 2 6 2 2" xfId="743"/>
    <cellStyle name="百分比 2 6 3" xfId="355"/>
    <cellStyle name="百分比 2 7" xfId="279"/>
    <cellStyle name="百分比 2 7 2" xfId="879"/>
    <cellStyle name="百分比 2 7 2 2" xfId="881"/>
    <cellStyle name="百分比 2 7 3" xfId="819"/>
    <cellStyle name="百分比 2 8" xfId="883"/>
    <cellStyle name="百分比 2 8 2" xfId="22"/>
    <cellStyle name="百分比 2 9" xfId="787"/>
    <cellStyle name="百分比 2 9 2" xfId="792"/>
    <cellStyle name="百分比 3" xfId="886"/>
    <cellStyle name="百分比 3 2" xfId="888"/>
    <cellStyle name="百分比 3 2 2" xfId="891"/>
    <cellStyle name="百分比 3 2 2 2" xfId="896"/>
    <cellStyle name="百分比 3 2 2 2 2" xfId="854"/>
    <cellStyle name="百分比 3 2 2 3" xfId="899"/>
    <cellStyle name="百分比 3 2 3" xfId="287"/>
    <cellStyle name="百分比 3 2 3 2" xfId="116"/>
    <cellStyle name="百分比 3 2 4" xfId="292"/>
    <cellStyle name="百分比 3 3" xfId="718"/>
    <cellStyle name="百分比 3 3 2" xfId="601"/>
    <cellStyle name="百分比 3 3 2 2" xfId="605"/>
    <cellStyle name="百分比 3 3 3" xfId="302"/>
    <cellStyle name="百分比 3 4" xfId="164"/>
    <cellStyle name="百分比 3 4 2" xfId="171"/>
    <cellStyle name="百分比 3 5" xfId="180"/>
    <cellStyle name="百分比 4" xfId="49"/>
    <cellStyle name="百分比 4 2" xfId="901"/>
    <cellStyle name="百分比 4 2 2" xfId="902"/>
    <cellStyle name="百分比 4 2 2 2" xfId="903"/>
    <cellStyle name="百分比 4 2 2 2 2" xfId="904"/>
    <cellStyle name="百分比 4 2 2 3" xfId="44"/>
    <cellStyle name="百分比 4 2 3" xfId="322"/>
    <cellStyle name="百分比 4 2 3 2" xfId="450"/>
    <cellStyle name="百分比 4 2 4" xfId="677"/>
    <cellStyle name="百分比 4 3" xfId="908"/>
    <cellStyle name="百分比 4 3 2" xfId="910"/>
    <cellStyle name="百分比 4 3 2 2" xfId="912"/>
    <cellStyle name="百分比 4 3 3" xfId="914"/>
    <cellStyle name="百分比 4 4" xfId="194"/>
    <cellStyle name="百分比 4 4 2" xfId="121"/>
    <cellStyle name="百分比 4 5" xfId="199"/>
    <cellStyle name="差_（县领导汇报后修改）六大攻坚战资金来源情况汇报" xfId="221"/>
    <cellStyle name="差_（县领导汇报后修改）六大攻坚战资金来源情况汇报 2" xfId="229"/>
    <cellStyle name="差_（县领导汇报后修改）六大攻坚战资金来源情况汇报 2 2" xfId="916"/>
    <cellStyle name="差_（县领导汇报后修改）六大攻坚战资金来源情况汇报 3" xfId="841"/>
    <cellStyle name="差_07临沂_临淄区2009-2010三农投入和民生统计表" xfId="544"/>
    <cellStyle name="差_07临沂_临淄区2009-2010三农投入和民生统计表 2" xfId="920"/>
    <cellStyle name="差_07临沂_临淄区2009-2010三农投入和民生统计表 2 2" xfId="922"/>
    <cellStyle name="差_07临沂_临淄区2009-2010三农投入和民生统计表 3" xfId="925"/>
    <cellStyle name="差_1_财力性转移支付2010年预算参考数_03_2010年各地区一般预算平衡表_2010年地方财政一般预算分级平衡情况表（汇总）0524 4" xfId="927"/>
    <cellStyle name="差_1_财力性转移支付2010年预算参考数_03_2010年各地区一般预算平衡表_2010年地方财政一般预算分级平衡情况表（汇总）0524 4 2" xfId="928"/>
    <cellStyle name="差_1_财力性转移支付2010年预算参考数_03_2010年各地区一般预算平衡表_2010年地方财政一般预算分级平衡情况表（汇总）0524 4 2 2" xfId="930"/>
    <cellStyle name="差_1_财力性转移支付2010年预算参考数_03_2010年各地区一般预算平衡表_2010年地方财政一般预算分级平衡情况表（汇总）0524 4 3" xfId="931"/>
    <cellStyle name="差_12.28" xfId="818"/>
    <cellStyle name="差_12.28 2" xfId="933"/>
    <cellStyle name="差_12.28 2 2" xfId="313"/>
    <cellStyle name="差_12.28 2 2 2" xfId="934"/>
    <cellStyle name="差_12.28 2 2 2 2" xfId="935"/>
    <cellStyle name="差_12.28 2 2 2 2 2" xfId="938"/>
    <cellStyle name="差_12.28 2 2 2 3" xfId="939"/>
    <cellStyle name="差_12.28 2 2 3" xfId="941"/>
    <cellStyle name="差_12.28 2 2 3 2" xfId="943"/>
    <cellStyle name="差_12.28 2 2 4" xfId="945"/>
    <cellStyle name="差_12.28 2 3" xfId="946"/>
    <cellStyle name="差_12.28 2 3 2" xfId="947"/>
    <cellStyle name="差_12.28 2 3 2 2" xfId="948"/>
    <cellStyle name="差_12.28 2 3 3" xfId="950"/>
    <cellStyle name="差_12.28 2 4" xfId="952"/>
    <cellStyle name="差_12.28 2 4 2" xfId="954"/>
    <cellStyle name="差_12.28 2 5" xfId="955"/>
    <cellStyle name="差_12.28 3" xfId="956"/>
    <cellStyle name="差_12.28 3 2" xfId="958"/>
    <cellStyle name="差_12.28 3 2 2" xfId="959"/>
    <cellStyle name="差_12.28 3 2 2 2" xfId="960"/>
    <cellStyle name="差_12.28 3 2 3" xfId="962"/>
    <cellStyle name="差_12.28 3 3" xfId="963"/>
    <cellStyle name="差_12.28 3 3 2" xfId="964"/>
    <cellStyle name="差_12.28 3 4" xfId="967"/>
    <cellStyle name="差_12.28 4" xfId="968"/>
    <cellStyle name="差_12.28 4 2" xfId="969"/>
    <cellStyle name="差_12.28 4 2 2" xfId="970"/>
    <cellStyle name="差_12.28 4 3" xfId="972"/>
    <cellStyle name="差_12.28 5" xfId="973"/>
    <cellStyle name="差_12.28 5 2" xfId="974"/>
    <cellStyle name="差_12.28 6" xfId="975"/>
    <cellStyle name="差_2017年12月30日一般预算平衡情况（批复前）" xfId="976"/>
    <cellStyle name="差_2017年12月30日一般预算平衡情况（批复前） 2" xfId="977"/>
    <cellStyle name="差_2017年12月30日一般预算平衡情况（批复前） 2 2" xfId="978"/>
    <cellStyle name="差_2017年12月30日一般预算平衡情况（批复前） 2 2 2" xfId="979"/>
    <cellStyle name="差_2017年12月30日一般预算平衡情况（批复前） 2 2 2 2" xfId="980"/>
    <cellStyle name="差_2017年12月30日一般预算平衡情况（批复前） 2 2 2 2 2" xfId="981"/>
    <cellStyle name="差_2017年12月30日一般预算平衡情况（批复前） 2 2 2 2 2 2" xfId="982"/>
    <cellStyle name="差_2017年12月30日一般预算平衡情况（批复前） 2 2 2 2 3" xfId="983"/>
    <cellStyle name="差_2017年12月30日一般预算平衡情况（批复前） 2 2 2 3" xfId="986"/>
    <cellStyle name="差_2017年12月30日一般预算平衡情况（批复前） 2 2 2 3 2" xfId="988"/>
    <cellStyle name="差_2017年12月30日一般预算平衡情况（批复前） 2 2 2 4" xfId="989"/>
    <cellStyle name="差_2017年12月30日一般预算平衡情况（批复前） 2 2 3" xfId="991"/>
    <cellStyle name="差_2017年12月30日一般预算平衡情况（批复前） 2 2 3 2" xfId="992"/>
    <cellStyle name="差_2017年12月30日一般预算平衡情况（批复前） 2 2 3 2 2" xfId="993"/>
    <cellStyle name="差_2017年12月30日一般预算平衡情况（批复前） 2 2 3 3" xfId="994"/>
    <cellStyle name="差_2017年12月30日一般预算平衡情况（批复前） 2 2 4" xfId="996"/>
    <cellStyle name="差_2017年12月30日一般预算平衡情况（批复前） 2 2 4 2" xfId="999"/>
    <cellStyle name="差_2017年12月30日一般预算平衡情况（批复前） 2 2 5" xfId="1001"/>
    <cellStyle name="差_2017年12月30日一般预算平衡情况（批复前） 2 3" xfId="757"/>
    <cellStyle name="差_2017年12月30日一般预算平衡情况（批复前） 2 3 2" xfId="1002"/>
    <cellStyle name="差_2017年12月30日一般预算平衡情况（批复前） 2 3 2 2" xfId="1005"/>
    <cellStyle name="差_2017年12月30日一般预算平衡情况（批复前） 2 3 2 2 2" xfId="1007"/>
    <cellStyle name="差_2017年12月30日一般预算平衡情况（批复前） 2 3 2 2 2 2" xfId="1008"/>
    <cellStyle name="差_2017年12月30日一般预算平衡情况（批复前） 2 3 2 2 3" xfId="1010"/>
    <cellStyle name="差_2017年12月30日一般预算平衡情况（批复前） 2 3 2 3" xfId="1012"/>
    <cellStyle name="差_2017年12月30日一般预算平衡情况（批复前） 2 3 2 3 2" xfId="1013"/>
    <cellStyle name="差_2017年12月30日一般预算平衡情况（批复前） 2 3 2 4" xfId="1014"/>
    <cellStyle name="差_2017年12月30日一般预算平衡情况（批复前） 2 3 3" xfId="1015"/>
    <cellStyle name="差_2017年12月30日一般预算平衡情况（批复前） 2 3 3 2" xfId="1018"/>
    <cellStyle name="差_2017年12月30日一般预算平衡情况（批复前） 2 3 3 2 2" xfId="1022"/>
    <cellStyle name="差_2017年12月30日一般预算平衡情况（批复前） 2 3 3 3" xfId="1024"/>
    <cellStyle name="差_2017年12月30日一般预算平衡情况（批复前） 2 3 4" xfId="1026"/>
    <cellStyle name="差_2017年12月30日一般预算平衡情况（批复前） 2 3 4 2" xfId="1031"/>
    <cellStyle name="差_2017年12月30日一般预算平衡情况（批复前） 2 3 5" xfId="1033"/>
    <cellStyle name="差_2017年12月30日一般预算平衡情况（批复前） 2 4" xfId="1034"/>
    <cellStyle name="差_2017年12月30日一般预算平衡情况（批复前） 2 4 2" xfId="1035"/>
    <cellStyle name="差_2017年12月30日一般预算平衡情况（批复前） 2 4 2 2" xfId="1038"/>
    <cellStyle name="差_2017年12月30日一般预算平衡情况（批复前） 2 4 2 2 2" xfId="1039"/>
    <cellStyle name="差_2017年12月30日一般预算平衡情况（批复前） 2 4 2 3" xfId="1042"/>
    <cellStyle name="差_2017年12月30日一般预算平衡情况（批复前） 2 4 3" xfId="1043"/>
    <cellStyle name="差_2017年12月30日一般预算平衡情况（批复前） 2 4 3 2" xfId="1044"/>
    <cellStyle name="差_2017年12月30日一般预算平衡情况（批复前） 2 4 4" xfId="1046"/>
    <cellStyle name="差_2017年12月30日一般预算平衡情况（批复前） 2 5" xfId="1047"/>
    <cellStyle name="差_2017年12月30日一般预算平衡情况（批复前） 2 5 2" xfId="1048"/>
    <cellStyle name="差_2017年12月30日一般预算平衡情况（批复前） 2 5 2 2" xfId="1052"/>
    <cellStyle name="差_2017年12月30日一般预算平衡情况（批复前） 2 5 3" xfId="1054"/>
    <cellStyle name="差_2017年12月30日一般预算平衡情况（批复前） 2 6" xfId="1055"/>
    <cellStyle name="差_2017年12月30日一般预算平衡情况（批复前） 2 6 2" xfId="1056"/>
    <cellStyle name="差_2017年12月30日一般预算平衡情况（批复前） 2 7" xfId="1057"/>
    <cellStyle name="差_2017年12月30日一般预算平衡情况（批复前） 3" xfId="1059"/>
    <cellStyle name="差_2017年12月30日一般预算平衡情况（批复前） 3 2" xfId="1060"/>
    <cellStyle name="差_2017年12月30日一般预算平衡情况（批复前） 3 2 2" xfId="1063"/>
    <cellStyle name="差_2017年12月30日一般预算平衡情况（批复前） 3 2 2 2" xfId="1065"/>
    <cellStyle name="差_2017年12月30日一般预算平衡情况（批复前） 3 2 2 2 2" xfId="1067"/>
    <cellStyle name="差_2017年12月30日一般预算平衡情况（批复前） 3 2 2 3" xfId="1069"/>
    <cellStyle name="差_2017年12月30日一般预算平衡情况（批复前） 3 2 3" xfId="1071"/>
    <cellStyle name="差_2017年12月30日一般预算平衡情况（批复前） 3 2 3 2" xfId="1073"/>
    <cellStyle name="差_2017年12月30日一般预算平衡情况（批复前） 3 2 4" xfId="1076"/>
    <cellStyle name="差_2017年12月30日一般预算平衡情况（批复前） 3 3" xfId="1077"/>
    <cellStyle name="差_2017年12月30日一般预算平衡情况（批复前） 3 3 2" xfId="1079"/>
    <cellStyle name="差_2017年12月30日一般预算平衡情况（批复前） 3 3 2 2" xfId="1081"/>
    <cellStyle name="差_2017年12月30日一般预算平衡情况（批复前） 3 3 3" xfId="1082"/>
    <cellStyle name="差_2017年12月30日一般预算平衡情况（批复前） 3 4" xfId="1084"/>
    <cellStyle name="差_2017年12月30日一般预算平衡情况（批复前） 3 4 2" xfId="1085"/>
    <cellStyle name="差_2017年12月30日一般预算平衡情况（批复前） 3 5" xfId="1087"/>
    <cellStyle name="差_2017年12月30日一般预算平衡情况（批复前） 4" xfId="1088"/>
    <cellStyle name="差_2017年12月30日一般预算平衡情况（批复前） 4 2" xfId="1090"/>
    <cellStyle name="差_2017年12月30日一般预算平衡情况（批复前） 4 2 2" xfId="1091"/>
    <cellStyle name="差_2017年12月30日一般预算平衡情况（批复前） 4 2 2 2" xfId="1092"/>
    <cellStyle name="差_2017年12月30日一般预算平衡情况（批复前） 4 2 2 2 2" xfId="1094"/>
    <cellStyle name="差_2017年12月30日一般预算平衡情况（批复前） 4 2 2 3" xfId="987"/>
    <cellStyle name="差_2017年12月30日一般预算平衡情况（批复前） 4 2 3" xfId="1095"/>
    <cellStyle name="差_2017年12月30日一般预算平衡情况（批复前） 4 2 3 2" xfId="1096"/>
    <cellStyle name="差_2017年12月30日一般预算平衡情况（批复前） 4 2 4" xfId="1099"/>
    <cellStyle name="差_2017年12月30日一般预算平衡情况（批复前） 4 3" xfId="1100"/>
    <cellStyle name="差_2017年12月30日一般预算平衡情况（批复前） 4 3 2" xfId="1101"/>
    <cellStyle name="差_2017年12月30日一般预算平衡情况（批复前） 4 3 2 2" xfId="1102"/>
    <cellStyle name="差_2017年12月30日一般预算平衡情况（批复前） 4 3 3" xfId="1106"/>
    <cellStyle name="差_2017年12月30日一般预算平衡情况（批复前） 4 4" xfId="1107"/>
    <cellStyle name="差_2017年12月30日一般预算平衡情况（批复前） 4 4 2" xfId="1108"/>
    <cellStyle name="差_2017年12月30日一般预算平衡情况（批复前） 4 5" xfId="1109"/>
    <cellStyle name="差_2017年12月30日一般预算平衡情况（批复前） 5" xfId="742"/>
    <cellStyle name="差_2017年12月30日一般预算平衡情况（批复前） 5 2" xfId="1111"/>
    <cellStyle name="差_2017年12月30日一般预算平衡情况（批复前） 5 2 2" xfId="1112"/>
    <cellStyle name="差_2017年12月30日一般预算平衡情况（批复前） 5 2 2 2" xfId="1113"/>
    <cellStyle name="差_2017年12月30日一般预算平衡情况（批复前） 5 2 3" xfId="1114"/>
    <cellStyle name="差_2017年12月30日一般预算平衡情况（批复前） 5 3" xfId="1116"/>
    <cellStyle name="差_2017年12月30日一般预算平衡情况（批复前） 5 3 2" xfId="1119"/>
    <cellStyle name="差_2017年12月30日一般预算平衡情况（批复前） 5 4" xfId="1121"/>
    <cellStyle name="差_2017年12月30日一般预算平衡情况（批复前） 6" xfId="1123"/>
    <cellStyle name="差_2017年12月30日一般预算平衡情况（批复前） 6 2" xfId="1124"/>
    <cellStyle name="差_2017年12月30日一般预算平衡情况（批复前） 6 2 2" xfId="1127"/>
    <cellStyle name="差_2017年12月30日一般预算平衡情况（批复前） 6 3" xfId="1130"/>
    <cellStyle name="差_2017年12月30日一般预算平衡情况（批复前） 7" xfId="1134"/>
    <cellStyle name="差_2017年12月30日一般预算平衡情况（批复前） 7 2" xfId="1136"/>
    <cellStyle name="差_2017年12月30日一般预算平衡情况（批复前） 8" xfId="1138"/>
    <cellStyle name="差_2018年10月31日平衡预测" xfId="1140"/>
    <cellStyle name="差_2018年10月31日平衡预测 2" xfId="1143"/>
    <cellStyle name="差_2018年10月31日平衡预测 2 2" xfId="1145"/>
    <cellStyle name="差_2018年10月31日平衡预测 2 2 2" xfId="1146"/>
    <cellStyle name="差_2018年10月31日平衡预测 2 2 2 2" xfId="1148"/>
    <cellStyle name="差_2018年10月31日平衡预测 2 2 2 2 2" xfId="1150"/>
    <cellStyle name="差_2018年10月31日平衡预测 2 2 2 2 2 2" xfId="1152"/>
    <cellStyle name="差_2018年10月31日平衡预测 2 2 2 2 3" xfId="1153"/>
    <cellStyle name="差_2018年10月31日平衡预测 2 2 2 3" xfId="1155"/>
    <cellStyle name="差_2018年10月31日平衡预测 2 2 2 3 2" xfId="1159"/>
    <cellStyle name="差_2018年10月31日平衡预测 2 2 2 4" xfId="1161"/>
    <cellStyle name="差_2018年10月31日平衡预测 2 2 3" xfId="1163"/>
    <cellStyle name="差_2018年10月31日平衡预测 2 2 3 2" xfId="1167"/>
    <cellStyle name="差_2018年10月31日平衡预测 2 2 3 2 2" xfId="1169"/>
    <cellStyle name="差_2018年10月31日平衡预测 2 2 3 3" xfId="1171"/>
    <cellStyle name="差_2018年10月31日平衡预测 2 2 4" xfId="1173"/>
    <cellStyle name="差_2018年10月31日平衡预测 2 2 4 2" xfId="1176"/>
    <cellStyle name="差_2018年10月31日平衡预测 2 2 5" xfId="1177"/>
    <cellStyle name="差_2018年10月31日平衡预测 2 3" xfId="1178"/>
    <cellStyle name="差_2018年10月31日平衡预测 2 3 2" xfId="1179"/>
    <cellStyle name="差_2018年10月31日平衡预测 2 3 2 2" xfId="1180"/>
    <cellStyle name="差_2018年10月31日平衡预测 2 3 2 2 2" xfId="1181"/>
    <cellStyle name="差_2018年10月31日平衡预测 2 3 2 2 2 2" xfId="1182"/>
    <cellStyle name="差_2018年10月31日平衡预测 2 3 2 2 3" xfId="1183"/>
    <cellStyle name="差_2018年10月31日平衡预测 2 3 2 3" xfId="1185"/>
    <cellStyle name="差_2018年10月31日平衡预测 2 3 2 3 2" xfId="1187"/>
    <cellStyle name="差_2018年10月31日平衡预测 2 3 2 4" xfId="1189"/>
    <cellStyle name="差_2018年10月31日平衡预测 2 3 3" xfId="1193"/>
    <cellStyle name="差_2018年10月31日平衡预测 2 3 3 2" xfId="1198"/>
    <cellStyle name="差_2018年10月31日平衡预测 2 3 3 2 2" xfId="1202"/>
    <cellStyle name="差_2018年10月31日平衡预测 2 3 3 3" xfId="1207"/>
    <cellStyle name="差_2018年10月31日平衡预测 2 3 4" xfId="1211"/>
    <cellStyle name="差_2018年10月31日平衡预测 2 3 4 2" xfId="1216"/>
    <cellStyle name="差_2018年10月31日平衡预测 2 3 5" xfId="1219"/>
    <cellStyle name="差_2018年10月31日平衡预测 2 4" xfId="1220"/>
    <cellStyle name="差_2018年10月31日平衡预测 2 4 2" xfId="1221"/>
    <cellStyle name="差_2018年10月31日平衡预测 2 4 2 2" xfId="1222"/>
    <cellStyle name="差_2018年10月31日平衡预测 2 4 2 2 2" xfId="1225"/>
    <cellStyle name="差_2018年10月31日平衡预测 2 4 2 3" xfId="1228"/>
    <cellStyle name="差_2018年10月31日平衡预测 2 4 3" xfId="1231"/>
    <cellStyle name="差_2018年10月31日平衡预测 2 4 3 2" xfId="1235"/>
    <cellStyle name="差_2018年10月31日平衡预测 2 4 4" xfId="1238"/>
    <cellStyle name="差_2018年10月31日平衡预测 2 5" xfId="1239"/>
    <cellStyle name="差_2018年10月31日平衡预测 2 5 2" xfId="1241"/>
    <cellStyle name="差_2018年10月31日平衡预测 2 5 2 2" xfId="1243"/>
    <cellStyle name="差_2018年10月31日平衡预测 2 5 3" xfId="1021"/>
    <cellStyle name="差_2018年10月31日平衡预测 2 6" xfId="1118"/>
    <cellStyle name="差_2018年10月31日平衡预测 2 6 2" xfId="1244"/>
    <cellStyle name="差_2018年10月31日平衡预测 2 7" xfId="1247"/>
    <cellStyle name="差_2018年10月31日平衡预测 3" xfId="1248"/>
    <cellStyle name="差_2018年10月31日平衡预测 3 2" xfId="1250"/>
    <cellStyle name="差_2018年10月31日平衡预测 3 2 2" xfId="1253"/>
    <cellStyle name="差_2018年10月31日平衡预测 3 2 2 2" xfId="1255"/>
    <cellStyle name="差_2018年10月31日平衡预测 3 2 2 2 2" xfId="3"/>
    <cellStyle name="差_2018年10月31日平衡预测 3 2 2 3" xfId="1256"/>
    <cellStyle name="差_2018年10月31日平衡预测 3 2 3" xfId="1141"/>
    <cellStyle name="差_2018年10月31日平衡预测 3 2 3 2" xfId="1144"/>
    <cellStyle name="差_2018年10月31日平衡预测 3 2 4" xfId="1258"/>
    <cellStyle name="差_2018年10月31日平衡预测 3 3" xfId="1259"/>
    <cellStyle name="差_2018年10月31日平衡预测 3 3 2" xfId="1260"/>
    <cellStyle name="差_2018年10月31日平衡预测 3 3 2 2" xfId="1263"/>
    <cellStyle name="差_2018年10月31日平衡预测 3 3 3" xfId="1267"/>
    <cellStyle name="差_2018年10月31日平衡预测 3 4" xfId="1268"/>
    <cellStyle name="差_2018年10月31日平衡预测 3 4 2" xfId="1269"/>
    <cellStyle name="差_2018年10月31日平衡预测 3 5" xfId="1270"/>
    <cellStyle name="差_2018年10月31日平衡预测 4" xfId="86"/>
    <cellStyle name="差_2018年10月31日平衡预测 4 2" xfId="348"/>
    <cellStyle name="差_2018年10月31日平衡预测 4 2 2" xfId="351"/>
    <cellStyle name="差_2018年10月31日平衡预测 4 2 2 2" xfId="354"/>
    <cellStyle name="差_2018年10月31日平衡预测 4 2 2 2 2" xfId="1272"/>
    <cellStyle name="差_2018年10月31日平衡预测 4 2 2 3" xfId="1275"/>
    <cellStyle name="差_2018年10月31日平衡预测 4 2 3" xfId="360"/>
    <cellStyle name="差_2018年10月31日平衡预测 4 2 3 2" xfId="817"/>
    <cellStyle name="差_2018年10月31日平衡预测 4 2 4" xfId="1149"/>
    <cellStyle name="差_2018年10月31日平衡预测 4 3" xfId="364"/>
    <cellStyle name="差_2018年10月31日平衡预测 4 3 2" xfId="369"/>
    <cellStyle name="差_2018年10月31日平衡预测 4 3 2 2" xfId="1279"/>
    <cellStyle name="差_2018年10月31日平衡预测 4 3 3" xfId="1282"/>
    <cellStyle name="差_2018年10月31日平衡预测 4 4" xfId="373"/>
    <cellStyle name="差_2018年10月31日平衡预测 4 4 2" xfId="1284"/>
    <cellStyle name="差_2018年10月31日平衡预测 4 5" xfId="1285"/>
    <cellStyle name="差_2018年10月31日平衡预测 5" xfId="377"/>
    <cellStyle name="差_2018年10月31日平衡预测 5 2" xfId="382"/>
    <cellStyle name="差_2018年10月31日平衡预测 5 2 2" xfId="387"/>
    <cellStyle name="差_2018年10月31日平衡预测 5 2 2 2" xfId="1288"/>
    <cellStyle name="差_2018年10月31日平衡预测 5 2 3" xfId="1289"/>
    <cellStyle name="差_2018年10月31日平衡预测 5 3" xfId="395"/>
    <cellStyle name="差_2018年10月31日平衡预测 5 3 2" xfId="1290"/>
    <cellStyle name="差_2018年10月31日平衡预测 5 4" xfId="1291"/>
    <cellStyle name="差_2018年10月31日平衡预测 6" xfId="398"/>
    <cellStyle name="差_2018年10月31日平衡预测 6 2" xfId="404"/>
    <cellStyle name="差_2018年10月31日平衡预测 6 2 2" xfId="1294"/>
    <cellStyle name="差_2018年10月31日平衡预测 6 3" xfId="1299"/>
    <cellStyle name="差_2018年10月31日平衡预测 7" xfId="407"/>
    <cellStyle name="差_2018年10月31日平衡预测 7 2" xfId="1300"/>
    <cellStyle name="差_2018年10月31日平衡预测 8" xfId="1301"/>
    <cellStyle name="差_2018年10月份收支月报" xfId="14"/>
    <cellStyle name="差_2018年10月份收支月报 2" xfId="537"/>
    <cellStyle name="差_2018年10月份收支月报 2 2" xfId="1305"/>
    <cellStyle name="差_2018年10月份收支月报 2 2 2" xfId="1266"/>
    <cellStyle name="差_2018年10月份收支月报 2 2 2 2" xfId="1309"/>
    <cellStyle name="差_2018年10月份收支月报 2 2 2 2 2" xfId="1312"/>
    <cellStyle name="差_2018年10月份收支月报 2 2 2 3" xfId="104"/>
    <cellStyle name="差_2018年10月份收支月报 2 2 3" xfId="1315"/>
    <cellStyle name="差_2018年10月份收支月报 2 2 3 2" xfId="1318"/>
    <cellStyle name="差_2018年10月份收支月报 2 2 4" xfId="1319"/>
    <cellStyle name="差_2018年10月份收支月报 2 3" xfId="1322"/>
    <cellStyle name="差_2018年10月份收支月报 2 3 2" xfId="1325"/>
    <cellStyle name="差_2018年10月份收支月报 2 3 2 2" xfId="1327"/>
    <cellStyle name="差_2018年10月份收支月报 2 3 3" xfId="1329"/>
    <cellStyle name="差_2018年10月份收支月报 2 4" xfId="1030"/>
    <cellStyle name="差_2018年10月份收支月报 2 4 2" xfId="1332"/>
    <cellStyle name="差_2018年10月份收支月报 2 5" xfId="919"/>
    <cellStyle name="差_2018年10月份收支月报 3" xfId="1334"/>
    <cellStyle name="差_2018年10月份收支月报 3 2" xfId="1336"/>
    <cellStyle name="差_2018年10月份收支月报 3 2 2" xfId="1281"/>
    <cellStyle name="差_2018年10月份收支月报 3 2 2 2" xfId="1339"/>
    <cellStyle name="差_2018年10月份收支月报 3 2 3" xfId="1158"/>
    <cellStyle name="差_2018年10月份收支月报 3 3" xfId="1342"/>
    <cellStyle name="差_2018年10月份收支月报 3 3 2" xfId="1346"/>
    <cellStyle name="差_2018年10月份收支月报 3 4" xfId="1350"/>
    <cellStyle name="差_2018年10月份收支月报 4" xfId="1351"/>
    <cellStyle name="差_2018年10月份收支月报 4 2" xfId="1352"/>
    <cellStyle name="差_2018年10月份收支月报 4 2 2" xfId="1353"/>
    <cellStyle name="差_2018年10月份收支月报 4 3" xfId="1355"/>
    <cellStyle name="差_2018年10月份收支月报 5" xfId="401"/>
    <cellStyle name="差_2018年10月份收支月报 5 2" xfId="1293"/>
    <cellStyle name="差_2018年10月份收支月报 6" xfId="1295"/>
    <cellStyle name="差_2018年12月15日平衡预测" xfId="1357"/>
    <cellStyle name="差_2018年12月15日平衡预测 2" xfId="1359"/>
    <cellStyle name="差_2018年12月15日平衡预测 2 2" xfId="1365"/>
    <cellStyle name="差_2018年12月15日平衡预测 2 2 2" xfId="1370"/>
    <cellStyle name="差_2018年12月15日平衡预测 2 2 2 2" xfId="1373"/>
    <cellStyle name="差_2018年12月15日平衡预测 2 2 2 2 2" xfId="1375"/>
    <cellStyle name="差_2018年12月15日平衡预测 2 2 2 2 2 2" xfId="1377"/>
    <cellStyle name="差_2018年12月15日平衡预测 2 2 2 2 3" xfId="1380"/>
    <cellStyle name="差_2018年12月15日平衡预测 2 2 2 3" xfId="936"/>
    <cellStyle name="差_2018年12月15日平衡预测 2 2 2 3 2" xfId="1382"/>
    <cellStyle name="差_2018年12月15日平衡预测 2 2 2 4" xfId="1385"/>
    <cellStyle name="差_2018年12月15日平衡预测 2 2 3" xfId="1387"/>
    <cellStyle name="差_2018年12月15日平衡预测 2 2 3 2" xfId="1389"/>
    <cellStyle name="差_2018年12月15日平衡预测 2 2 3 2 2" xfId="1391"/>
    <cellStyle name="差_2018年12月15日平衡预测 2 2 3 3" xfId="1393"/>
    <cellStyle name="差_2018年12月15日平衡预测 2 2 4" xfId="1396"/>
    <cellStyle name="差_2018年12月15日平衡预测 2 2 4 2" xfId="1399"/>
    <cellStyle name="差_2018年12月15日平衡预测 2 2 5" xfId="1401"/>
    <cellStyle name="差_2018年12月15日平衡预测 2 3" xfId="1403"/>
    <cellStyle name="差_2018年12月15日平衡预测 2 3 2" xfId="1407"/>
    <cellStyle name="差_2018年12月15日平衡预测 2 3 2 2" xfId="1410"/>
    <cellStyle name="差_2018年12月15日平衡预测 2 3 2 2 2" xfId="1412"/>
    <cellStyle name="差_2018年12月15日平衡预测 2 3 2 2 2 2" xfId="1414"/>
    <cellStyle name="差_2018年12月15日平衡预测 2 3 2 2 3" xfId="655"/>
    <cellStyle name="差_2018年12月15日平衡预测 2 3 2 3" xfId="1417"/>
    <cellStyle name="差_2018年12月15日平衡预测 2 3 2 3 2" xfId="1419"/>
    <cellStyle name="差_2018年12月15日平衡预测 2 3 2 4" xfId="1421"/>
    <cellStyle name="差_2018年12月15日平衡预测 2 3 3" xfId="1423"/>
    <cellStyle name="差_2018年12月15日平衡预测 2 3 3 2" xfId="1426"/>
    <cellStyle name="差_2018年12月15日平衡预测 2 3 3 2 2" xfId="1428"/>
    <cellStyle name="差_2018年12月15日平衡预测 2 3 3 3" xfId="1430"/>
    <cellStyle name="差_2018年12月15日平衡预测 2 3 4" xfId="1432"/>
    <cellStyle name="差_2018年12月15日平衡预测 2 3 4 2" xfId="1434"/>
    <cellStyle name="差_2018年12月15日平衡预测 2 3 5" xfId="1436"/>
    <cellStyle name="差_2018年12月15日平衡预测 2 4" xfId="1438"/>
    <cellStyle name="差_2018年12月15日平衡预测 2 4 2" xfId="1440"/>
    <cellStyle name="差_2018年12月15日平衡预测 2 4 2 2" xfId="1443"/>
    <cellStyle name="差_2018年12月15日平衡预测 2 4 2 2 2" xfId="1445"/>
    <cellStyle name="差_2018年12月15日平衡预测 2 4 2 3" xfId="1447"/>
    <cellStyle name="差_2018年12月15日平衡预测 2 4 3" xfId="1449"/>
    <cellStyle name="差_2018年12月15日平衡预测 2 4 3 2" xfId="1452"/>
    <cellStyle name="差_2018年12月15日平衡预测 2 4 4" xfId="1454"/>
    <cellStyle name="差_2018年12月15日平衡预测 2 5" xfId="1456"/>
    <cellStyle name="差_2018年12月15日平衡预测 2 5 2" xfId="1458"/>
    <cellStyle name="差_2018年12月15日平衡预测 2 5 2 2" xfId="1460"/>
    <cellStyle name="差_2018年12月15日平衡预测 2 5 3" xfId="1462"/>
    <cellStyle name="差_2018年12月15日平衡预测 2 6" xfId="1464"/>
    <cellStyle name="差_2018年12月15日平衡预测 2 6 2" xfId="1466"/>
    <cellStyle name="差_2018年12月15日平衡预测 2 7" xfId="1469"/>
    <cellStyle name="差_2018年12月15日平衡预测 3" xfId="1471"/>
    <cellStyle name="差_2018年12月15日平衡预测 3 2" xfId="1476"/>
    <cellStyle name="差_2018年12月15日平衡预测 3 2 2" xfId="1480"/>
    <cellStyle name="差_2018年12月15日平衡预测 3 2 2 2" xfId="1482"/>
    <cellStyle name="差_2018年12月15日平衡预测 3 2 2 2 2" xfId="1485"/>
    <cellStyle name="差_2018年12月15日平衡预测 3 2 2 3" xfId="1487"/>
    <cellStyle name="差_2018年12月15日平衡预测 3 2 3" xfId="1490"/>
    <cellStyle name="差_2018年12月15日平衡预测 3 2 3 2" xfId="1492"/>
    <cellStyle name="差_2018年12月15日平衡预测 3 2 4" xfId="1495"/>
    <cellStyle name="差_2018年12月15日平衡预测 3 3" xfId="1497"/>
    <cellStyle name="差_2018年12月15日平衡预测 3 3 2" xfId="1500"/>
    <cellStyle name="差_2018年12月15日平衡预测 3 3 2 2" xfId="1503"/>
    <cellStyle name="差_2018年12月15日平衡预测 3 3 3" xfId="1505"/>
    <cellStyle name="差_2018年12月15日平衡预测 3 4" xfId="1507"/>
    <cellStyle name="差_2018年12月15日平衡预测 3 4 2" xfId="1509"/>
    <cellStyle name="差_2018年12月15日平衡预测 3 5" xfId="1511"/>
    <cellStyle name="差_2018年12月15日平衡预测 4" xfId="1513"/>
    <cellStyle name="差_2018年12月15日平衡预测 4 2" xfId="1516"/>
    <cellStyle name="差_2018年12月15日平衡预测 4 2 2" xfId="1518"/>
    <cellStyle name="差_2018年12月15日平衡预测 4 2 2 2" xfId="1520"/>
    <cellStyle name="差_2018年12月15日平衡预测 4 2 2 2 2" xfId="1522"/>
    <cellStyle name="差_2018年12月15日平衡预测 4 2 2 3" xfId="1524"/>
    <cellStyle name="差_2018年12月15日平衡预测 4 2 3" xfId="1527"/>
    <cellStyle name="差_2018年12月15日平衡预测 4 2 3 2" xfId="1529"/>
    <cellStyle name="差_2018年12月15日平衡预测 4 2 4" xfId="1532"/>
    <cellStyle name="差_2018年12月15日平衡预测 4 3" xfId="1534"/>
    <cellStyle name="差_2018年12月15日平衡预测 4 3 2" xfId="1536"/>
    <cellStyle name="差_2018年12月15日平衡预测 4 3 2 2" xfId="1539"/>
    <cellStyle name="差_2018年12月15日平衡预测 4 3 3" xfId="1542"/>
    <cellStyle name="差_2018年12月15日平衡预测 4 4" xfId="1544"/>
    <cellStyle name="差_2018年12月15日平衡预测 4 4 2" xfId="1546"/>
    <cellStyle name="差_2018年12月15日平衡预测 4 5" xfId="1548"/>
    <cellStyle name="差_2018年12月15日平衡预测 5" xfId="1550"/>
    <cellStyle name="差_2018年12月15日平衡预测 5 2" xfId="1554"/>
    <cellStyle name="差_2018年12月15日平衡预测 5 2 2" xfId="1558"/>
    <cellStyle name="差_2018年12月15日平衡预测 5 2 2 2" xfId="984"/>
    <cellStyle name="差_2018年12月15日平衡预测 5 2 3" xfId="1560"/>
    <cellStyle name="差_2018年12月15日平衡预测 5 3" xfId="1564"/>
    <cellStyle name="差_2018年12月15日平衡预测 5 3 2" xfId="1566"/>
    <cellStyle name="差_2018年12月15日平衡预测 5 4" xfId="1568"/>
    <cellStyle name="差_2018年12月15日平衡预测 6" xfId="1570"/>
    <cellStyle name="差_2018年12月15日平衡预测 6 2" xfId="1572"/>
    <cellStyle name="差_2018年12月15日平衡预测 6 2 2" xfId="1574"/>
    <cellStyle name="差_2018年12月15日平衡预测 6 3" xfId="1576"/>
    <cellStyle name="差_2018年12月15日平衡预测 7" xfId="1552"/>
    <cellStyle name="差_2018年12月15日平衡预测 7 2" xfId="1556"/>
    <cellStyle name="差_2018年12月15日平衡预测 8" xfId="1562"/>
    <cellStyle name="差_2018年12月20日平衡预测" xfId="1358"/>
    <cellStyle name="差_2018年12月20日平衡预测 2" xfId="1360"/>
    <cellStyle name="差_2018年12月20日平衡预测 2 2" xfId="1366"/>
    <cellStyle name="差_2018年12月20日平衡预测 2 2 2" xfId="1371"/>
    <cellStyle name="差_2018年12月20日平衡预测 2 2 2 2" xfId="1374"/>
    <cellStyle name="差_2018年12月20日平衡预测 2 2 2 2 2" xfId="1376"/>
    <cellStyle name="差_2018年12月20日平衡预测 2 2 2 2 2 2" xfId="1378"/>
    <cellStyle name="差_2018年12月20日平衡预测 2 2 2 2 3" xfId="1381"/>
    <cellStyle name="差_2018年12月20日平衡预测 2 2 2 3" xfId="937"/>
    <cellStyle name="差_2018年12月20日平衡预测 2 2 2 3 2" xfId="1383"/>
    <cellStyle name="差_2018年12月20日平衡预测 2 2 2 4" xfId="1386"/>
    <cellStyle name="差_2018年12月20日平衡预测 2 2 3" xfId="1388"/>
    <cellStyle name="差_2018年12月20日平衡预测 2 2 3 2" xfId="1390"/>
    <cellStyle name="差_2018年12月20日平衡预测 2 2 3 2 2" xfId="1392"/>
    <cellStyle name="差_2018年12月20日平衡预测 2 2 3 3" xfId="1394"/>
    <cellStyle name="差_2018年12月20日平衡预测 2 2 4" xfId="1397"/>
    <cellStyle name="差_2018年12月20日平衡预测 2 2 4 2" xfId="1400"/>
    <cellStyle name="差_2018年12月20日平衡预测 2 2 5" xfId="1402"/>
    <cellStyle name="差_2018年12月20日平衡预测 2 3" xfId="1404"/>
    <cellStyle name="差_2018年12月20日平衡预测 2 3 2" xfId="1408"/>
    <cellStyle name="差_2018年12月20日平衡预测 2 3 2 2" xfId="1411"/>
    <cellStyle name="差_2018年12月20日平衡预测 2 3 2 2 2" xfId="1413"/>
    <cellStyle name="差_2018年12月20日平衡预测 2 3 2 2 2 2" xfId="1415"/>
    <cellStyle name="差_2018年12月20日平衡预测 2 3 2 2 3" xfId="656"/>
    <cellStyle name="差_2018年12月20日平衡预测 2 3 2 3" xfId="1418"/>
    <cellStyle name="差_2018年12月20日平衡预测 2 3 2 3 2" xfId="1420"/>
    <cellStyle name="差_2018年12月20日平衡预测 2 3 2 4" xfId="1422"/>
    <cellStyle name="差_2018年12月20日平衡预测 2 3 3" xfId="1424"/>
    <cellStyle name="差_2018年12月20日平衡预测 2 3 3 2" xfId="1427"/>
    <cellStyle name="差_2018年12月20日平衡预测 2 3 3 2 2" xfId="1429"/>
    <cellStyle name="差_2018年12月20日平衡预测 2 3 3 3" xfId="1431"/>
    <cellStyle name="差_2018年12月20日平衡预测 2 3 4" xfId="1433"/>
    <cellStyle name="差_2018年12月20日平衡预测 2 3 4 2" xfId="1435"/>
    <cellStyle name="差_2018年12月20日平衡预测 2 3 5" xfId="1437"/>
    <cellStyle name="差_2018年12月20日平衡预测 2 4" xfId="1439"/>
    <cellStyle name="差_2018年12月20日平衡预测 2 4 2" xfId="1441"/>
    <cellStyle name="差_2018年12月20日平衡预测 2 4 2 2" xfId="1444"/>
    <cellStyle name="差_2018年12月20日平衡预测 2 4 2 2 2" xfId="1446"/>
    <cellStyle name="差_2018年12月20日平衡预测 2 4 2 3" xfId="1448"/>
    <cellStyle name="差_2018年12月20日平衡预测 2 4 3" xfId="1450"/>
    <cellStyle name="差_2018年12月20日平衡预测 2 4 3 2" xfId="1453"/>
    <cellStyle name="差_2018年12月20日平衡预测 2 4 4" xfId="1455"/>
    <cellStyle name="差_2018年12月20日平衡预测 2 5" xfId="1457"/>
    <cellStyle name="差_2018年12月20日平衡预测 2 5 2" xfId="1459"/>
    <cellStyle name="差_2018年12月20日平衡预测 2 5 2 2" xfId="1461"/>
    <cellStyle name="差_2018年12月20日平衡预测 2 5 3" xfId="1463"/>
    <cellStyle name="差_2018年12月20日平衡预测 2 6" xfId="1465"/>
    <cellStyle name="差_2018年12月20日平衡预测 2 6 2" xfId="1467"/>
    <cellStyle name="差_2018年12月20日平衡预测 2 7" xfId="1470"/>
    <cellStyle name="差_2018年12月20日平衡预测 3" xfId="1472"/>
    <cellStyle name="差_2018年12月20日平衡预测 3 2" xfId="1477"/>
    <cellStyle name="差_2018年12月20日平衡预测 3 2 2" xfId="1481"/>
    <cellStyle name="差_2018年12月20日平衡预测 3 2 2 2" xfId="1483"/>
    <cellStyle name="差_2018年12月20日平衡预测 3 2 2 2 2" xfId="1486"/>
    <cellStyle name="差_2018年12月20日平衡预测 3 2 2 3" xfId="1488"/>
    <cellStyle name="差_2018年12月20日平衡预测 3 2 3" xfId="1491"/>
    <cellStyle name="差_2018年12月20日平衡预测 3 2 3 2" xfId="1493"/>
    <cellStyle name="差_2018年12月20日平衡预测 3 2 4" xfId="1496"/>
    <cellStyle name="差_2018年12月20日平衡预测 3 3" xfId="1498"/>
    <cellStyle name="差_2018年12月20日平衡预测 3 3 2" xfId="1501"/>
    <cellStyle name="差_2018年12月20日平衡预测 3 3 2 2" xfId="1504"/>
    <cellStyle name="差_2018年12月20日平衡预测 3 3 3" xfId="1506"/>
    <cellStyle name="差_2018年12月20日平衡预测 3 4" xfId="1508"/>
    <cellStyle name="差_2018年12月20日平衡预测 3 4 2" xfId="1510"/>
    <cellStyle name="差_2018年12月20日平衡预测 3 5" xfId="1512"/>
    <cellStyle name="差_2018年12月20日平衡预测 4" xfId="1514"/>
    <cellStyle name="差_2018年12月20日平衡预测 4 2" xfId="1517"/>
    <cellStyle name="差_2018年12月20日平衡预测 4 2 2" xfId="1519"/>
    <cellStyle name="差_2018年12月20日平衡预测 4 2 2 2" xfId="1521"/>
    <cellStyle name="差_2018年12月20日平衡预测 4 2 2 2 2" xfId="1523"/>
    <cellStyle name="差_2018年12月20日平衡预测 4 2 2 3" xfId="1525"/>
    <cellStyle name="差_2018年12月20日平衡预测 4 2 3" xfId="1528"/>
    <cellStyle name="差_2018年12月20日平衡预测 4 2 3 2" xfId="1530"/>
    <cellStyle name="差_2018年12月20日平衡预测 4 2 4" xfId="1533"/>
    <cellStyle name="差_2018年12月20日平衡预测 4 3" xfId="1535"/>
    <cellStyle name="差_2018年12月20日平衡预测 4 3 2" xfId="1537"/>
    <cellStyle name="差_2018年12月20日平衡预测 4 3 2 2" xfId="1540"/>
    <cellStyle name="差_2018年12月20日平衡预测 4 3 3" xfId="1543"/>
    <cellStyle name="差_2018年12月20日平衡预测 4 4" xfId="1545"/>
    <cellStyle name="差_2018年12月20日平衡预测 4 4 2" xfId="1547"/>
    <cellStyle name="差_2018年12月20日平衡预测 4 5" xfId="1549"/>
    <cellStyle name="差_2018年12月20日平衡预测 5" xfId="1551"/>
    <cellStyle name="差_2018年12月20日平衡预测 5 2" xfId="1555"/>
    <cellStyle name="差_2018年12月20日平衡预测 5 2 2" xfId="1559"/>
    <cellStyle name="差_2018年12月20日平衡预测 5 2 2 2" xfId="985"/>
    <cellStyle name="差_2018年12月20日平衡预测 5 2 3" xfId="1561"/>
    <cellStyle name="差_2018年12月20日平衡预测 5 3" xfId="1565"/>
    <cellStyle name="差_2018年12月20日平衡预测 5 3 2" xfId="1567"/>
    <cellStyle name="差_2018年12月20日平衡预测 5 4" xfId="1569"/>
    <cellStyle name="差_2018年12月20日平衡预测 6" xfId="1571"/>
    <cellStyle name="差_2018年12月20日平衡预测 6 2" xfId="1573"/>
    <cellStyle name="差_2018年12月20日平衡预测 6 2 2" xfId="1575"/>
    <cellStyle name="差_2018年12月20日平衡预测 6 3" xfId="1577"/>
    <cellStyle name="差_2018年12月20日平衡预测 7" xfId="1553"/>
    <cellStyle name="差_2018年12月20日平衡预测 7 2" xfId="1557"/>
    <cellStyle name="差_2018年12月20日平衡预测 8" xfId="1563"/>
    <cellStyle name="差_2018年12月25日平衡预测" xfId="1579"/>
    <cellStyle name="差_2018年12月25日平衡预测 2" xfId="1581"/>
    <cellStyle name="差_2018年12月25日平衡预测 2 2" xfId="1583"/>
    <cellStyle name="差_2018年12月25日平衡预测 2 2 2" xfId="155"/>
    <cellStyle name="差_2018年12月25日平衡预测 2 2 2 2" xfId="1585"/>
    <cellStyle name="差_2018年12月25日平衡预测 2 2 2 2 2" xfId="1588"/>
    <cellStyle name="差_2018年12月25日平衡预测 2 2 2 2 2 2" xfId="1298"/>
    <cellStyle name="差_2018年12月25日平衡预测 2 2 2 2 3" xfId="1591"/>
    <cellStyle name="差_2018年12月25日平衡预测 2 2 2 3" xfId="1594"/>
    <cellStyle name="差_2018年12月25日平衡预测 2 2 2 3 2" xfId="1597"/>
    <cellStyle name="差_2018年12月25日平衡预测 2 2 2 4" xfId="1600"/>
    <cellStyle name="差_2018年12月25日平衡预测 2 2 3" xfId="1356"/>
    <cellStyle name="差_2018年12月25日平衡预测 2 2 3 2" xfId="1363"/>
    <cellStyle name="差_2018年12月25日平衡预测 2 2 3 2 2" xfId="1369"/>
    <cellStyle name="差_2018年12月25日平衡预测 2 2 3 3" xfId="1475"/>
    <cellStyle name="差_2018年12月25日平衡预测 2 2 4" xfId="1601"/>
    <cellStyle name="差_2018年12月25日平衡预测 2 2 4 2" xfId="286"/>
    <cellStyle name="差_2018年12月25日平衡预测 2 2 5" xfId="1603"/>
    <cellStyle name="差_2018年12月25日平衡预测 2 3" xfId="1605"/>
    <cellStyle name="差_2018年12月25日平衡预测 2 3 2" xfId="489"/>
    <cellStyle name="差_2018年12月25日平衡预测 2 3 2 2" xfId="1607"/>
    <cellStyle name="差_2018年12月25日平衡预测 2 3 2 2 2" xfId="1609"/>
    <cellStyle name="差_2018年12月25日平衡预测 2 3 2 2 2 2" xfId="1613"/>
    <cellStyle name="差_2018年12月25日平衡预测 2 3 2 2 3" xfId="1616"/>
    <cellStyle name="差_2018年12月25日平衡预测 2 3 2 3" xfId="1618"/>
    <cellStyle name="差_2018年12月25日平衡预测 2 3 2 3 2" xfId="1620"/>
    <cellStyle name="差_2018年12月25日平衡预测 2 3 2 4" xfId="1622"/>
    <cellStyle name="差_2018年12月25日平衡预测 2 3 3" xfId="1623"/>
    <cellStyle name="差_2018年12月25日平衡预测 2 3 3 2" xfId="1625"/>
    <cellStyle name="差_2018年12月25日平衡预测 2 3 3 2 2" xfId="1627"/>
    <cellStyle name="差_2018年12月25日平衡预测 2 3 3 3" xfId="1629"/>
    <cellStyle name="差_2018年12月25日平衡预测 2 3 4" xfId="1631"/>
    <cellStyle name="差_2018年12月25日平衡预测 2 3 4 2" xfId="321"/>
    <cellStyle name="差_2018年12月25日平衡预测 2 3 5" xfId="1633"/>
    <cellStyle name="差_2018年12月25日平衡预测 2 4" xfId="1634"/>
    <cellStyle name="差_2018年12月25日平衡预测 2 4 2" xfId="1635"/>
    <cellStyle name="差_2018年12月25日平衡预测 2 4 2 2" xfId="1637"/>
    <cellStyle name="差_2018年12月25日平衡预测 2 4 2 2 2" xfId="1639"/>
    <cellStyle name="差_2018年12月25日平衡预测 2 4 2 3" xfId="1641"/>
    <cellStyle name="差_2018年12月25日平衡预测 2 4 3" xfId="1642"/>
    <cellStyle name="差_2018年12月25日平衡预测 2 4 3 2" xfId="1645"/>
    <cellStyle name="差_2018年12月25日平衡预测 2 4 4" xfId="1484"/>
    <cellStyle name="差_2018年12月25日平衡预测 2 5" xfId="1646"/>
    <cellStyle name="差_2018年12月25日平衡预测 2 5 2" xfId="1647"/>
    <cellStyle name="差_2018年12月25日平衡预测 2 5 2 2" xfId="1649"/>
    <cellStyle name="差_2018年12月25日平衡预测 2 5 3" xfId="1650"/>
    <cellStyle name="差_2018年12月25日平衡预测 2 6" xfId="1652"/>
    <cellStyle name="差_2018年12月25日平衡预测 2 6 2" xfId="1654"/>
    <cellStyle name="差_2018年12月25日平衡预测 2 7" xfId="1656"/>
    <cellStyle name="差_2018年12月25日平衡预测 3" xfId="1658"/>
    <cellStyle name="差_2018年12月25日平衡预测 3 2" xfId="1660"/>
    <cellStyle name="差_2018年12月25日平衡预测 3 2 2" xfId="1661"/>
    <cellStyle name="差_2018年12月25日平衡预测 3 2 2 2" xfId="1663"/>
    <cellStyle name="差_2018年12月25日平衡预测 3 2 2 2 2" xfId="1666"/>
    <cellStyle name="差_2018年12月25日平衡预测 3 2 2 3" xfId="1668"/>
    <cellStyle name="差_2018年12月25日平衡预测 3 2 3" xfId="1669"/>
    <cellStyle name="差_2018年12月25日平衡预测 3 2 3 2" xfId="665"/>
    <cellStyle name="差_2018年12月25日平衡预测 3 2 4" xfId="1670"/>
    <cellStyle name="差_2018年12月25日平衡预测 3 3" xfId="1671"/>
    <cellStyle name="差_2018年12月25日平衡预测 3 3 2" xfId="1673"/>
    <cellStyle name="差_2018年12月25日平衡预测 3 3 2 2" xfId="1675"/>
    <cellStyle name="差_2018年12月25日平衡预测 3 3 3" xfId="1677"/>
    <cellStyle name="差_2018年12月25日平衡预测 3 4" xfId="1678"/>
    <cellStyle name="差_2018年12月25日平衡预测 3 4 2" xfId="1679"/>
    <cellStyle name="差_2018年12月25日平衡预测 3 5" xfId="1680"/>
    <cellStyle name="差_2018年12月25日平衡预测 4" xfId="1681"/>
    <cellStyle name="差_2018年12月25日平衡预测 4 2" xfId="1682"/>
    <cellStyle name="差_2018年12月25日平衡预测 4 2 2" xfId="1683"/>
    <cellStyle name="差_2018年12月25日平衡预测 4 2 2 2" xfId="1686"/>
    <cellStyle name="差_2018年12月25日平衡预测 4 2 2 2 2" xfId="1691"/>
    <cellStyle name="差_2018年12月25日平衡预测 4 2 2 3" xfId="1037"/>
    <cellStyle name="差_2018年12月25日平衡预测 4 2 3" xfId="1692"/>
    <cellStyle name="差_2018年12月25日平衡预测 4 2 3 2" xfId="1694"/>
    <cellStyle name="差_2018年12月25日平衡预测 4 2 4" xfId="1696"/>
    <cellStyle name="差_2018年12月25日平衡预测 4 3" xfId="1698"/>
    <cellStyle name="差_2018年12月25日平衡预测 4 3 2" xfId="1700"/>
    <cellStyle name="差_2018年12月25日平衡预测 4 3 2 2" xfId="1704"/>
    <cellStyle name="差_2018年12月25日平衡预测 4 3 3" xfId="1706"/>
    <cellStyle name="差_2018年12月25日平衡预测 4 4" xfId="1707"/>
    <cellStyle name="差_2018年12月25日平衡预测 4 4 2" xfId="1708"/>
    <cellStyle name="差_2018年12月25日平衡预测 4 5" xfId="1709"/>
    <cellStyle name="差_2018年12月25日平衡预测 5" xfId="1710"/>
    <cellStyle name="差_2018年12月25日平衡预测 5 2" xfId="1711"/>
    <cellStyle name="差_2018年12月25日平衡预测 5 2 2" xfId="1712"/>
    <cellStyle name="差_2018年12月25日平衡预测 5 2 2 2" xfId="1714"/>
    <cellStyle name="差_2018年12月25日平衡预测 5 2 3" xfId="1715"/>
    <cellStyle name="差_2018年12月25日平衡预测 5 3" xfId="81"/>
    <cellStyle name="差_2018年12月25日平衡预测 5 3 2" xfId="462"/>
    <cellStyle name="差_2018年12月25日平衡预测 5 4" xfId="464"/>
    <cellStyle name="差_2018年12月25日平衡预测 6" xfId="1716"/>
    <cellStyle name="差_2018年12月25日平衡预测 6 2" xfId="1717"/>
    <cellStyle name="差_2018年12月25日平衡预测 6 2 2" xfId="1718"/>
    <cellStyle name="差_2018年12月25日平衡预测 6 3" xfId="472"/>
    <cellStyle name="差_2018年12月25日平衡预测 7" xfId="1720"/>
    <cellStyle name="差_2018年12月25日平衡预测 7 2" xfId="1721"/>
    <cellStyle name="差_2018年12月25日平衡预测 8" xfId="1722"/>
    <cellStyle name="差_2018年12月25日平衡预测_2018年剩余指标数12.27" xfId="1724"/>
    <cellStyle name="差_2018年12月25日平衡预测_2018年剩余指标数12.27 2" xfId="1725"/>
    <cellStyle name="差_2018年12月25日平衡预测_2018年剩余指标数12.27 2 2" xfId="1727"/>
    <cellStyle name="差_2018年12月25日平衡预测_2018年剩余指标数12.27 2 2 2" xfId="1730"/>
    <cellStyle name="差_2018年12月25日平衡预测_2018年剩余指标数12.27 2 2 2 2" xfId="1732"/>
    <cellStyle name="差_2018年12月25日平衡预测_2018年剩余指标数12.27 2 2 2 2 2" xfId="1733"/>
    <cellStyle name="差_2018年12月25日平衡预测_2018年剩余指标数12.27 2 2 2 2 2 2" xfId="1734"/>
    <cellStyle name="差_2018年12月25日平衡预测_2018年剩余指标数12.27 2 2 2 2 3" xfId="1735"/>
    <cellStyle name="差_2018年12月25日平衡预测_2018年剩余指标数12.27 2 2 2 3" xfId="496"/>
    <cellStyle name="差_2018年12月25日平衡预测_2018年剩余指标数12.27 2 2 2 3 2" xfId="501"/>
    <cellStyle name="差_2018年12月25日平衡预测_2018年剩余指标数12.27 2 2 2 4" xfId="509"/>
    <cellStyle name="差_2018年12月25日平衡预测_2018年剩余指标数12.27 2 2 3" xfId="895"/>
    <cellStyle name="差_2018年12月25日平衡预测_2018年剩余指标数12.27 2 2 3 2" xfId="853"/>
    <cellStyle name="差_2018年12月25日平衡预测_2018年剩余指标数12.27 2 2 3 2 2" xfId="1737"/>
    <cellStyle name="差_2018年12月25日平衡预测_2018年剩余指标数12.27 2 2 3 3" xfId="521"/>
    <cellStyle name="差_2018年12月25日平衡预测_2018年剩余指标数12.27 2 2 4" xfId="898"/>
    <cellStyle name="差_2018年12月25日平衡预测_2018年剩余指标数12.27 2 2 4 2" xfId="1740"/>
    <cellStyle name="差_2018年12月25日平衡预测_2018年剩余指标数12.27 2 2 5" xfId="1742"/>
    <cellStyle name="差_2018年12月25日平衡预测_2018年剩余指标数12.27 2 3" xfId="1744"/>
    <cellStyle name="差_2018年12月25日平衡预测_2018年剩余指标数12.27 2 3 2" xfId="112"/>
    <cellStyle name="差_2018年12月25日平衡预测_2018年剩余指标数12.27 2 3 2 2" xfId="1745"/>
    <cellStyle name="差_2018年12月25日平衡预测_2018年剩余指标数12.27 2 3 2 2 2" xfId="1747"/>
    <cellStyle name="差_2018年12月25日平衡预测_2018年剩余指标数12.27 2 3 2 2 2 2" xfId="1748"/>
    <cellStyle name="差_2018年12月25日平衡预测_2018年剩余指标数12.27 2 3 2 2 3" xfId="1749"/>
    <cellStyle name="差_2018年12月25日平衡预测_2018年剩余指标数12.27 2 3 2 3" xfId="553"/>
    <cellStyle name="差_2018年12月25日平衡预测_2018年剩余指标数12.27 2 3 2 3 2" xfId="1750"/>
    <cellStyle name="差_2018年12月25日平衡预测_2018年剩余指标数12.27 2 3 2 4" xfId="1751"/>
    <cellStyle name="差_2018年12月25日平衡预测_2018年剩余指标数12.27 2 3 3" xfId="115"/>
    <cellStyle name="差_2018年12月25日平衡预测_2018年剩余指标数12.27 2 3 3 2" xfId="1754"/>
    <cellStyle name="差_2018年12月25日平衡预测_2018年剩余指标数12.27 2 3 3 2 2" xfId="1755"/>
    <cellStyle name="差_2018年12月25日平衡预测_2018年剩余指标数12.27 2 3 3 3" xfId="1756"/>
    <cellStyle name="差_2018年12月25日平衡预测_2018年剩余指标数12.27 2 3 4" xfId="128"/>
    <cellStyle name="差_2018年12月25日平衡预测_2018年剩余指标数12.27 2 3 4 2" xfId="1757"/>
    <cellStyle name="差_2018年12月25日平衡预测_2018年剩余指标数12.27 2 3 5" xfId="1758"/>
    <cellStyle name="差_2018年12月25日平衡预测_2018年剩余指标数12.27 2 4" xfId="1760"/>
    <cellStyle name="差_2018年12月25日平衡预测_2018年剩余指标数12.27 2 4 2" xfId="1763"/>
    <cellStyle name="差_2018年12月25日平衡预测_2018年剩余指标数12.27 2 4 2 2" xfId="1764"/>
    <cellStyle name="差_2018年12月25日平衡预测_2018年剩余指标数12.27 2 4 2 2 2" xfId="1766"/>
    <cellStyle name="差_2018年12月25日平衡预测_2018年剩余指标数12.27 2 4 2 3" xfId="594"/>
    <cellStyle name="差_2018年12月25日平衡预测_2018年剩余指标数12.27 2 4 3" xfId="1767"/>
    <cellStyle name="差_2018年12月25日平衡预测_2018年剩余指标数12.27 2 4 3 2" xfId="1771"/>
    <cellStyle name="差_2018年12月25日平衡预测_2018年剩余指标数12.27 2 4 4" xfId="1773"/>
    <cellStyle name="差_2018年12月25日平衡预测_2018年剩余指标数12.27 2 5" xfId="1775"/>
    <cellStyle name="差_2018年12月25日平衡预测_2018年剩余指标数12.27 2 5 2" xfId="1776"/>
    <cellStyle name="差_2018年12月25日平衡预测_2018年剩余指标数12.27 2 5 2 2" xfId="1780"/>
    <cellStyle name="差_2018年12月25日平衡预测_2018年剩余指标数12.27 2 5 3" xfId="1781"/>
    <cellStyle name="差_2018年12月25日平衡预测_2018年剩余指标数12.27 2 6" xfId="1783"/>
    <cellStyle name="差_2018年12月25日平衡预测_2018年剩余指标数12.27 2 6 2" xfId="1784"/>
    <cellStyle name="差_2018年12月25日平衡预测_2018年剩余指标数12.27 2 7" xfId="1787"/>
    <cellStyle name="差_2018年12月25日平衡预测_2018年剩余指标数12.27 3" xfId="1789"/>
    <cellStyle name="差_2018年12月25日平衡预测_2018年剩余指标数12.27 3 2" xfId="1790"/>
    <cellStyle name="差_2018年12月25日平衡预测_2018年剩余指标数12.27 3 2 2" xfId="1791"/>
    <cellStyle name="差_2018年12月25日平衡预测_2018年剩余指标数12.27 3 2 2 2" xfId="1793"/>
    <cellStyle name="差_2018年12月25日平衡预测_2018年剩余指标数12.27 3 2 2 2 2" xfId="1794"/>
    <cellStyle name="差_2018年12月25日平衡预测_2018年剩余指标数12.27 3 2 2 3" xfId="1795"/>
    <cellStyle name="差_2018年12月25日平衡预测_2018年剩余指标数12.27 3 2 3" xfId="604"/>
    <cellStyle name="差_2018年12月25日平衡预测_2018年剩余指标数12.27 3 2 3 2" xfId="1797"/>
    <cellStyle name="差_2018年12月25日平衡预测_2018年剩余指标数12.27 3 2 4" xfId="1799"/>
    <cellStyle name="差_2018年12月25日平衡预测_2018年剩余指标数12.27 3 3" xfId="1802"/>
    <cellStyle name="差_2018年12月25日平衡预测_2018年剩余指标数12.27 3 3 2" xfId="1805"/>
    <cellStyle name="差_2018年12月25日平衡预测_2018年剩余指标数12.27 3 3 2 2" xfId="1808"/>
    <cellStyle name="差_2018年12月25日平衡预测_2018年剩余指标数12.27 3 3 3" xfId="1810"/>
    <cellStyle name="差_2018年12月25日平衡预测_2018年剩余指标数12.27 3 4" xfId="1812"/>
    <cellStyle name="差_2018年12月25日平衡预测_2018年剩余指标数12.27 3 4 2" xfId="1813"/>
    <cellStyle name="差_2018年12月25日平衡预测_2018年剩余指标数12.27 3 5" xfId="1814"/>
    <cellStyle name="差_2018年12月25日平衡预测_2018年剩余指标数12.27 4" xfId="1311"/>
    <cellStyle name="差_2018年12月25日平衡预测_2018年剩余指标数12.27 4 2" xfId="1816"/>
    <cellStyle name="差_2018年12月25日平衡预测_2018年剩余指标数12.27 4 2 2" xfId="1817"/>
    <cellStyle name="差_2018年12月25日平衡预测_2018年剩余指标数12.27 4 2 2 2" xfId="1819"/>
    <cellStyle name="差_2018年12月25日平衡预测_2018年剩余指标数12.27 4 2 2 2 2" xfId="1820"/>
    <cellStyle name="差_2018年12月25日平衡预测_2018年剩余指标数12.27 4 2 2 3" xfId="1822"/>
    <cellStyle name="差_2018年12月25日平衡预测_2018年剩余指标数12.27 4 2 3" xfId="1824"/>
    <cellStyle name="差_2018年12月25日平衡预测_2018年剩余指标数12.27 4 2 3 2" xfId="1825"/>
    <cellStyle name="差_2018年12月25日平衡预测_2018年剩余指标数12.27 4 2 4" xfId="805"/>
    <cellStyle name="差_2018年12月25日平衡预测_2018年剩余指标数12.27 4 3" xfId="1827"/>
    <cellStyle name="差_2018年12月25日平衡预测_2018年剩余指标数12.27 4 3 2" xfId="1829"/>
    <cellStyle name="差_2018年12月25日平衡预测_2018年剩余指标数12.27 4 3 2 2" xfId="1833"/>
    <cellStyle name="差_2018年12月25日平衡预测_2018年剩余指标数12.27 4 3 3" xfId="1835"/>
    <cellStyle name="差_2018年12月25日平衡预测_2018年剩余指标数12.27 4 4" xfId="1839"/>
    <cellStyle name="差_2018年12月25日平衡预测_2018年剩余指标数12.27 4 4 2" xfId="1841"/>
    <cellStyle name="差_2018年12月25日平衡预测_2018年剩余指标数12.27 4 5" xfId="1843"/>
    <cellStyle name="差_2018年12月25日平衡预测_2018年剩余指标数12.27 5" xfId="1845"/>
    <cellStyle name="差_2018年12月25日平衡预测_2018年剩余指标数12.27 5 2" xfId="1847"/>
    <cellStyle name="差_2018年12月25日平衡预测_2018年剩余指标数12.27 5 2 2" xfId="1850"/>
    <cellStyle name="差_2018年12月25日平衡预测_2018年剩余指标数12.27 5 2 2 2" xfId="1854"/>
    <cellStyle name="差_2018年12月25日平衡预测_2018年剩余指标数12.27 5 2 3" xfId="507"/>
    <cellStyle name="差_2018年12月25日平衡预测_2018年剩余指标数12.27 5 3" xfId="1856"/>
    <cellStyle name="差_2018年12月25日平衡预测_2018年剩余指标数12.27 5 3 2" xfId="1859"/>
    <cellStyle name="差_2018年12月25日平衡预测_2018年剩余指标数12.27 5 4" xfId="1860"/>
    <cellStyle name="差_2018年12月25日平衡预测_2018年剩余指标数12.27 6" xfId="1862"/>
    <cellStyle name="差_2018年12月25日平衡预测_2018年剩余指标数12.27 6 2" xfId="1865"/>
    <cellStyle name="差_2018年12月25日平衡预测_2018年剩余指标数12.27 6 2 2" xfId="1868"/>
    <cellStyle name="差_2018年12月25日平衡预测_2018年剩余指标数12.27 6 3" xfId="1870"/>
    <cellStyle name="差_2018年12月25日平衡预测_2018年剩余指标数12.27 7" xfId="1871"/>
    <cellStyle name="差_2018年12月25日平衡预测_2018年剩余指标数12.27 7 2" xfId="1872"/>
    <cellStyle name="差_2018年12月25日平衡预测_2018年剩余指标数12.27 8" xfId="1873"/>
    <cellStyle name="差_2018年全县性主要专项业务费安排情况表" xfId="1874"/>
    <cellStyle name="差_2018年全县性主要专项业务费安排情况表 2" xfId="1875"/>
    <cellStyle name="差_2018年全县性主要专项业务费安排情况表 2 2" xfId="1876"/>
    <cellStyle name="差_2018年全县性主要专项业务费安排情况表 3" xfId="1877"/>
    <cellStyle name="差_2018年剩余指标数" xfId="1878"/>
    <cellStyle name="差_2018年剩余指标数 2" xfId="1880"/>
    <cellStyle name="差_2018年剩余指标数 2 2" xfId="1881"/>
    <cellStyle name="差_2018年剩余指标数 2 2 2" xfId="1882"/>
    <cellStyle name="差_2018年剩余指标数 2 2 2 2" xfId="1883"/>
    <cellStyle name="差_2018年剩余指标数 2 2 2 2 2" xfId="1884"/>
    <cellStyle name="差_2018年剩余指标数 2 2 2 2 2 2" xfId="1885"/>
    <cellStyle name="差_2018年剩余指标数 2 2 2 2 3" xfId="1886"/>
    <cellStyle name="差_2018年剩余指标数 2 2 2 3" xfId="1888"/>
    <cellStyle name="差_2018年剩余指标数 2 2 2 3 2" xfId="1891"/>
    <cellStyle name="差_2018年剩余指标数 2 2 2 4" xfId="1893"/>
    <cellStyle name="差_2018年剩余指标数 2 2 3" xfId="1895"/>
    <cellStyle name="差_2018年剩余指标数 2 2 3 2" xfId="1897"/>
    <cellStyle name="差_2018年剩余指标数 2 2 3 2 2" xfId="130"/>
    <cellStyle name="差_2018年剩余指标数 2 2 3 3" xfId="211"/>
    <cellStyle name="差_2018年剩余指标数 2 2 4" xfId="1899"/>
    <cellStyle name="差_2018年剩余指标数 2 2 4 2" xfId="1902"/>
    <cellStyle name="差_2018年剩余指标数 2 2 5" xfId="1904"/>
    <cellStyle name="差_2018年剩余指标数 2 3" xfId="1906"/>
    <cellStyle name="差_2018年剩余指标数 2 3 2" xfId="1908"/>
    <cellStyle name="差_2018年剩余指标数 2 3 2 2" xfId="1910"/>
    <cellStyle name="差_2018年剩余指标数 2 3 2 2 2" xfId="1911"/>
    <cellStyle name="差_2018年剩余指标数 2 3 2 2 2 2" xfId="1914"/>
    <cellStyle name="差_2018年剩余指标数 2 3 2 2 3" xfId="1916"/>
    <cellStyle name="差_2018年剩余指标数 2 3 2 3" xfId="1918"/>
    <cellStyle name="差_2018年剩余指标数 2 3 2 3 2" xfId="1919"/>
    <cellStyle name="差_2018年剩余指标数 2 3 2 4" xfId="1922"/>
    <cellStyle name="差_2018年剩余指标数 2 3 3" xfId="1925"/>
    <cellStyle name="差_2018年剩余指标数 2 3 3 2" xfId="1927"/>
    <cellStyle name="差_2018年剩余指标数 2 3 3 2 2" xfId="1928"/>
    <cellStyle name="差_2018年剩余指标数 2 3 3 3" xfId="244"/>
    <cellStyle name="差_2018年剩余指标数 2 3 4" xfId="1930"/>
    <cellStyle name="差_2018年剩余指标数 2 3 4 2" xfId="1932"/>
    <cellStyle name="差_2018年剩余指标数 2 3 5" xfId="1933"/>
    <cellStyle name="差_2018年剩余指标数 2 4" xfId="1934"/>
    <cellStyle name="差_2018年剩余指标数 2 4 2" xfId="1936"/>
    <cellStyle name="差_2018年剩余指标数 2 4 2 2" xfId="1937"/>
    <cellStyle name="差_2018年剩余指标数 2 4 2 2 2" xfId="1939"/>
    <cellStyle name="差_2018年剩余指标数 2 4 2 3" xfId="1940"/>
    <cellStyle name="差_2018年剩余指标数 2 4 3" xfId="1942"/>
    <cellStyle name="差_2018年剩余指标数 2 4 3 2" xfId="1943"/>
    <cellStyle name="差_2018年剩余指标数 2 4 4" xfId="1945"/>
    <cellStyle name="差_2018年剩余指标数 2 5" xfId="1946"/>
    <cellStyle name="差_2018年剩余指标数 2 5 2" xfId="1948"/>
    <cellStyle name="差_2018年剩余指标数 2 5 2 2" xfId="1950"/>
    <cellStyle name="差_2018年剩余指标数 2 5 3" xfId="1952"/>
    <cellStyle name="差_2018年剩余指标数 2 6" xfId="1954"/>
    <cellStyle name="差_2018年剩余指标数 2 6 2" xfId="1406"/>
    <cellStyle name="差_2018年剩余指标数 2 7" xfId="1956"/>
    <cellStyle name="差_2018年剩余指标数 3" xfId="1958"/>
    <cellStyle name="差_2018年剩余指标数 3 2" xfId="1959"/>
    <cellStyle name="差_2018年剩余指标数 3 2 2" xfId="1960"/>
    <cellStyle name="差_2018年剩余指标数 3 2 2 2" xfId="1962"/>
    <cellStyle name="差_2018年剩余指标数 3 2 2 2 2" xfId="127"/>
    <cellStyle name="差_2018年剩余指标数 3 2 2 3" xfId="1963"/>
    <cellStyle name="差_2018年剩余指标数 3 2 3" xfId="1965"/>
    <cellStyle name="差_2018年剩余指标数 3 2 3 2" xfId="712"/>
    <cellStyle name="差_2018年剩余指标数 3 2 4" xfId="1967"/>
    <cellStyle name="差_2018年剩余指标数 3 3" xfId="1968"/>
    <cellStyle name="差_2018年剩余指标数 3 3 2" xfId="1969"/>
    <cellStyle name="差_2018年剩余指标数 3 3 2 2" xfId="1971"/>
    <cellStyle name="差_2018年剩余指标数 3 3 3" xfId="1973"/>
    <cellStyle name="差_2018年剩余指标数 3 4" xfId="1974"/>
    <cellStyle name="差_2018年剩余指标数 3 4 2" xfId="1976"/>
    <cellStyle name="差_2018年剩余指标数 3 5" xfId="1977"/>
    <cellStyle name="差_2018年剩余指标数 4" xfId="1979"/>
    <cellStyle name="差_2018年剩余指标数 4 2" xfId="1981"/>
    <cellStyle name="差_2018年剩余指标数 4 2 2" xfId="1983"/>
    <cellStyle name="差_2018年剩余指标数 4 2 2 2" xfId="1984"/>
    <cellStyle name="差_2018年剩余指标数 4 2 2 2 2" xfId="1986"/>
    <cellStyle name="差_2018年剩余指标数 4 2 2 3" xfId="1987"/>
    <cellStyle name="差_2018年剩余指标数 4 2 3" xfId="1846"/>
    <cellStyle name="差_2018年剩余指标数 4 2 3 2" xfId="1849"/>
    <cellStyle name="差_2018年剩余指标数 4 2 4" xfId="1855"/>
    <cellStyle name="差_2018年剩余指标数 4 3" xfId="1989"/>
    <cellStyle name="差_2018年剩余指标数 4 3 2" xfId="1990"/>
    <cellStyle name="差_2018年剩余指标数 4 3 2 2" xfId="1991"/>
    <cellStyle name="差_2018年剩余指标数 4 3 3" xfId="1864"/>
    <cellStyle name="差_2018年剩余指标数 4 4" xfId="1992"/>
    <cellStyle name="差_2018年剩余指标数 4 4 2" xfId="1993"/>
    <cellStyle name="差_2018年剩余指标数 4 5" xfId="1994"/>
    <cellStyle name="差_2018年剩余指标数 5" xfId="1996"/>
    <cellStyle name="差_2018年剩余指标数 5 2" xfId="1998"/>
    <cellStyle name="差_2018年剩余指标数 5 2 2" xfId="1999"/>
    <cellStyle name="差_2018年剩余指标数 5 2 2 2" xfId="2000"/>
    <cellStyle name="差_2018年剩余指标数 5 2 3" xfId="2001"/>
    <cellStyle name="差_2018年剩余指标数 5 3" xfId="2003"/>
    <cellStyle name="差_2018年剩余指标数 5 3 2" xfId="2005"/>
    <cellStyle name="差_2018年剩余指标数 5 4" xfId="2008"/>
    <cellStyle name="差_2018年剩余指标数 6" xfId="2010"/>
    <cellStyle name="差_2018年剩余指标数 6 2" xfId="2011"/>
    <cellStyle name="差_2018年剩余指标数 6 2 2" xfId="2013"/>
    <cellStyle name="差_2018年剩余指标数 6 3" xfId="2015"/>
    <cellStyle name="差_2018年剩余指标数 7" xfId="2017"/>
    <cellStyle name="差_2018年剩余指标数 7 2" xfId="2019"/>
    <cellStyle name="差_2018年剩余指标数 8" xfId="2021"/>
    <cellStyle name="差_2018年剩余指标数1" xfId="2023"/>
    <cellStyle name="差_2018年剩余指标数1 2" xfId="1921"/>
    <cellStyle name="差_2018年剩余指标数1 2 2" xfId="2025"/>
    <cellStyle name="差_2018年剩余指标数1 2 2 2" xfId="2027"/>
    <cellStyle name="差_2018年剩余指标数1 2 2 2 2" xfId="1105"/>
    <cellStyle name="差_2018年剩余指标数1 2 2 2 2 2" xfId="2030"/>
    <cellStyle name="差_2018年剩余指标数1 2 2 2 2 2 2" xfId="2031"/>
    <cellStyle name="差_2018年剩余指标数1 2 2 2 2 3" xfId="2032"/>
    <cellStyle name="差_2018年剩余指标数1 2 2 2 3" xfId="1690"/>
    <cellStyle name="差_2018年剩余指标数1 2 2 2 3 2" xfId="2034"/>
    <cellStyle name="差_2018年剩余指标数1 2 2 2 4" xfId="2035"/>
    <cellStyle name="差_2018年剩余指标数1 2 2 3" xfId="2037"/>
    <cellStyle name="差_2018年剩余指标数1 2 2 3 2" xfId="2039"/>
    <cellStyle name="差_2018年剩余指标数1 2 2 3 2 2" xfId="2040"/>
    <cellStyle name="差_2018年剩余指标数1 2 2 3 3" xfId="1041"/>
    <cellStyle name="差_2018年剩余指标数1 2 2 4" xfId="1129"/>
    <cellStyle name="差_2018年剩余指标数1 2 2 4 2" xfId="2042"/>
    <cellStyle name="差_2018年剩余指标数1 2 2 5" xfId="2044"/>
    <cellStyle name="差_2018年剩余指标数1 2 3" xfId="2046"/>
    <cellStyle name="差_2018年剩余指标数1 2 3 2" xfId="2048"/>
    <cellStyle name="差_2018年剩余指标数1 2 3 2 2" xfId="1246"/>
    <cellStyle name="差_2018年剩余指标数1 2 3 2 2 2" xfId="2049"/>
    <cellStyle name="差_2018年剩余指标数1 2 3 2 2 2 2" xfId="2050"/>
    <cellStyle name="差_2018年剩余指标数1 2 3 2 2 3" xfId="2051"/>
    <cellStyle name="差_2018年剩余指标数1 2 3 2 3" xfId="2052"/>
    <cellStyle name="差_2018年剩余指标数1 2 3 2 3 2" xfId="2053"/>
    <cellStyle name="差_2018年剩余指标数1 2 3 2 4" xfId="2054"/>
    <cellStyle name="差_2018年剩余指标数1 2 3 3" xfId="2056"/>
    <cellStyle name="差_2018年剩余指标数1 2 3 3 2" xfId="2057"/>
    <cellStyle name="差_2018年剩余指标数1 2 3 3 2 2" xfId="2058"/>
    <cellStyle name="差_2018年剩余指标数1 2 3 3 3" xfId="2059"/>
    <cellStyle name="差_2018年剩余指标数1 2 3 4" xfId="2060"/>
    <cellStyle name="差_2018年剩余指标数1 2 3 4 2" xfId="2061"/>
    <cellStyle name="差_2018年剩余指标数1 2 3 5" xfId="2063"/>
    <cellStyle name="差_2018年剩余指标数1 2 4" xfId="2065"/>
    <cellStyle name="差_2018年剩余指标数1 2 4 2" xfId="2067"/>
    <cellStyle name="差_2018年剩余指标数1 2 4 2 2" xfId="2062"/>
    <cellStyle name="差_2018年剩余指标数1 2 4 2 2 2" xfId="2068"/>
    <cellStyle name="差_2018年剩余指标数1 2 4 2 3" xfId="2070"/>
    <cellStyle name="差_2018年剩余指标数1 2 4 3" xfId="2072"/>
    <cellStyle name="差_2018年剩余指标数1 2 4 3 2" xfId="2073"/>
    <cellStyle name="差_2018年剩余指标数1 2 4 4" xfId="2077"/>
    <cellStyle name="差_2018年剩余指标数1 2 5" xfId="2080"/>
    <cellStyle name="差_2018年剩余指标数1 2 5 2" xfId="2081"/>
    <cellStyle name="差_2018年剩余指标数1 2 5 2 2" xfId="2082"/>
    <cellStyle name="差_2018年剩余指标数1 2 5 3" xfId="46"/>
    <cellStyle name="差_2018年剩余指标数1 2 6" xfId="2084"/>
    <cellStyle name="差_2018年剩余指标数1 2 6 2" xfId="2085"/>
    <cellStyle name="差_2018年剩余指标数1 2 7" xfId="2087"/>
    <cellStyle name="差_2018年剩余指标数1 3" xfId="2089"/>
    <cellStyle name="差_2018年剩余指标数1 3 2" xfId="2091"/>
    <cellStyle name="差_2018年剩余指标数1 3 2 2" xfId="2093"/>
    <cellStyle name="差_2018年剩余指标数1 3 2 2 2" xfId="2096"/>
    <cellStyle name="差_2018年剩余指标数1 3 2 2 2 2" xfId="2098"/>
    <cellStyle name="差_2018年剩余指标数1 3 2 2 3" xfId="2102"/>
    <cellStyle name="差_2018年剩余指标数1 3 2 3" xfId="2104"/>
    <cellStyle name="差_2018年剩余指标数1 3 2 3 2" xfId="2105"/>
    <cellStyle name="差_2018年剩余指标数1 3 2 4" xfId="2106"/>
    <cellStyle name="差_2018年剩余指标数1 3 3" xfId="2108"/>
    <cellStyle name="差_2018年剩余指标数1 3 3 2" xfId="2110"/>
    <cellStyle name="差_2018年剩余指标数1 3 3 2 2" xfId="2111"/>
    <cellStyle name="差_2018年剩余指标数1 3 3 3" xfId="2113"/>
    <cellStyle name="差_2018年剩余指标数1 3 4" xfId="2115"/>
    <cellStyle name="差_2018年剩余指标数1 3 4 2" xfId="2116"/>
    <cellStyle name="差_2018年剩余指标数1 3 5" xfId="2117"/>
    <cellStyle name="差_2018年剩余指标数1 4" xfId="2119"/>
    <cellStyle name="差_2018年剩余指标数1 4 2" xfId="2121"/>
    <cellStyle name="差_2018年剩余指标数1 4 2 2" xfId="2123"/>
    <cellStyle name="差_2018年剩余指标数1 4 2 2 2" xfId="2124"/>
    <cellStyle name="差_2018年剩余指标数1 4 2 2 2 2" xfId="1821"/>
    <cellStyle name="差_2018年剩余指标数1 4 2 2 3" xfId="73"/>
    <cellStyle name="差_2018年剩余指标数1 4 2 3" xfId="1582"/>
    <cellStyle name="差_2018年剩余指标数1 4 2 3 2" xfId="154"/>
    <cellStyle name="差_2018年剩余指标数1 4 2 4" xfId="1604"/>
    <cellStyle name="差_2018年剩余指标数1 4 3" xfId="2126"/>
    <cellStyle name="差_2018年剩余指标数1 4 3 2" xfId="2127"/>
    <cellStyle name="差_2018年剩余指标数1 4 3 2 2" xfId="2128"/>
    <cellStyle name="差_2018年剩余指标数1 4 3 3" xfId="1659"/>
    <cellStyle name="差_2018年剩余指标数1 4 4" xfId="2129"/>
    <cellStyle name="差_2018年剩余指标数1 4 4 2" xfId="2132"/>
    <cellStyle name="差_2018年剩余指标数1 4 5" xfId="2133"/>
    <cellStyle name="差_2018年剩余指标数1 5" xfId="2135"/>
    <cellStyle name="差_2018年剩余指标数1 5 2" xfId="2137"/>
    <cellStyle name="差_2018年剩余指标数1 5 2 2" xfId="357"/>
    <cellStyle name="差_2018年剩余指标数1 5 2 2 2" xfId="820"/>
    <cellStyle name="差_2018年剩余指标数1 5 2 3" xfId="824"/>
    <cellStyle name="差_2018年剩余指标数1 5 3" xfId="2139"/>
    <cellStyle name="差_2018年剩余指标数1 5 3 2" xfId="831"/>
    <cellStyle name="差_2018年剩余指标数1 5 4" xfId="2140"/>
    <cellStyle name="差_2018年剩余指标数1 6" xfId="2141"/>
    <cellStyle name="差_2018年剩余指标数1 6 2" xfId="2144"/>
    <cellStyle name="差_2018年剩余指标数1 6 2 2" xfId="692"/>
    <cellStyle name="差_2018年剩余指标数1 6 3" xfId="701"/>
    <cellStyle name="差_2018年剩余指标数1 7" xfId="2146"/>
    <cellStyle name="差_2018年剩余指标数1 7 2" xfId="2148"/>
    <cellStyle name="差_2018年剩余指标数1 8" xfId="2150"/>
    <cellStyle name="差_2018年剩余指标数1_1" xfId="1697"/>
    <cellStyle name="差_2018年剩余指标数1_1 2" xfId="1699"/>
    <cellStyle name="差_2018年剩余指标数1_1 2 2" xfId="1703"/>
    <cellStyle name="差_2018年剩余指标数1_1 2 2 2" xfId="2100"/>
    <cellStyle name="差_2018年剩余指标数1_1 2 2 2 2" xfId="565"/>
    <cellStyle name="差_2018年剩余指标数1_1 2 2 2 2 2" xfId="2152"/>
    <cellStyle name="差_2018年剩余指标数1_1 2 2 2 2 2 2" xfId="152"/>
    <cellStyle name="差_2018年剩余指标数1_1 2 2 2 2 3" xfId="2154"/>
    <cellStyle name="差_2018年剩余指标数1_1 2 2 2 3" xfId="2155"/>
    <cellStyle name="差_2018年剩余指标数1_1 2 2 2 3 2" xfId="2156"/>
    <cellStyle name="差_2018年剩余指标数1_1 2 2 2 4" xfId="2157"/>
    <cellStyle name="差_2018年剩余指标数1_1 2 2 3" xfId="2158"/>
    <cellStyle name="差_2018年剩余指标数1_1 2 2 3 2" xfId="2160"/>
    <cellStyle name="差_2018年剩余指标数1_1 2 2 3 2 2" xfId="107"/>
    <cellStyle name="差_2018年剩余指标数1_1 2 2 3 3" xfId="2163"/>
    <cellStyle name="差_2018年剩余指标数1_1 2 2 4" xfId="2164"/>
    <cellStyle name="差_2018年剩余指标数1_1 2 2 4 2" xfId="2165"/>
    <cellStyle name="差_2018年剩余指标数1_1 2 2 5" xfId="2166"/>
    <cellStyle name="差_2018年剩余指标数1_1 2 3" xfId="1051"/>
    <cellStyle name="差_2018年剩余指标数1_1 2 3 2" xfId="2167"/>
    <cellStyle name="差_2018年剩余指标数1_1 2 3 2 2" xfId="2168"/>
    <cellStyle name="差_2018年剩余指标数1_1 2 3 2 2 2" xfId="2170"/>
    <cellStyle name="差_2018年剩余指标数1_1 2 3 2 2 2 2" xfId="2172"/>
    <cellStyle name="差_2018年剩余指标数1_1 2 3 2 2 3" xfId="2174"/>
    <cellStyle name="差_2018年剩余指标数1_1 2 3 2 3" xfId="2175"/>
    <cellStyle name="差_2018年剩余指标数1_1 2 3 2 3 2" xfId="2177"/>
    <cellStyle name="差_2018年剩余指标数1_1 2 3 2 4" xfId="2180"/>
    <cellStyle name="差_2018年剩余指标数1_1 2 3 3" xfId="2181"/>
    <cellStyle name="差_2018年剩余指标数1_1 2 3 3 2" xfId="2182"/>
    <cellStyle name="差_2018年剩余指标数1_1 2 3 3 2 2" xfId="2183"/>
    <cellStyle name="差_2018年剩余指标数1_1 2 3 3 3" xfId="2186"/>
    <cellStyle name="差_2018年剩余指标数1_1 2 3 4" xfId="2187"/>
    <cellStyle name="差_2018年剩余指标数1_1 2 3 4 2" xfId="2188"/>
    <cellStyle name="差_2018年剩余指标数1_1 2 3 5" xfId="557"/>
    <cellStyle name="差_2018年剩余指标数1_1 2 4" xfId="2189"/>
    <cellStyle name="差_2018年剩余指标数1_1 2 4 2" xfId="2190"/>
    <cellStyle name="差_2018年剩余指标数1_1 2 4 2 2" xfId="2192"/>
    <cellStyle name="差_2018年剩余指标数1_1 2 4 2 2 2" xfId="2195"/>
    <cellStyle name="差_2018年剩余指标数1_1 2 4 2 3" xfId="2197"/>
    <cellStyle name="差_2018年剩余指标数1_1 2 4 3" xfId="2198"/>
    <cellStyle name="差_2018年剩余指标数1_1 2 4 3 2" xfId="2199"/>
    <cellStyle name="差_2018年剩余指标数1_1 2 4 4" xfId="2200"/>
    <cellStyle name="差_2018年剩余指标数1_1 2 5" xfId="2201"/>
    <cellStyle name="差_2018年剩余指标数1_1 2 5 2" xfId="2202"/>
    <cellStyle name="差_2018年剩余指标数1_1 2 5 2 2" xfId="2203"/>
    <cellStyle name="差_2018年剩余指标数1_1 2 5 3" xfId="2204"/>
    <cellStyle name="差_2018年剩余指标数1_1 2 6" xfId="2208"/>
    <cellStyle name="差_2018年剩余指标数1_1 2 6 2" xfId="2209"/>
    <cellStyle name="差_2018年剩余指标数1_1 2 7" xfId="2211"/>
    <cellStyle name="差_2018年剩余指标数1_1 3" xfId="1705"/>
    <cellStyle name="差_2018年剩余指标数1_1 3 2" xfId="2215"/>
    <cellStyle name="差_2018年剩余指标数1_1 3 2 2" xfId="2216"/>
    <cellStyle name="差_2018年剩余指标数1_1 3 2 2 2" xfId="2217"/>
    <cellStyle name="差_2018年剩余指标数1_1 3 2 2 2 2" xfId="2218"/>
    <cellStyle name="差_2018年剩余指标数1_1 3 2 2 3" xfId="2219"/>
    <cellStyle name="差_2018年剩余指标数1_1 3 2 3" xfId="2220"/>
    <cellStyle name="差_2018年剩余指标数1_1 3 2 3 2" xfId="2221"/>
    <cellStyle name="差_2018年剩余指标数1_1 3 2 4" xfId="2222"/>
    <cellStyle name="差_2018年剩余指标数1_1 3 3" xfId="2224"/>
    <cellStyle name="差_2018年剩余指标数1_1 3 3 2" xfId="2226"/>
    <cellStyle name="差_2018年剩余指标数1_1 3 3 2 2" xfId="907"/>
    <cellStyle name="差_2018年剩余指标数1_1 3 3 3" xfId="2228"/>
    <cellStyle name="差_2018年剩余指标数1_1 3 4" xfId="2230"/>
    <cellStyle name="差_2018年剩余指标数1_1 3 4 2" xfId="2232"/>
    <cellStyle name="差_2018年剩余指标数1_1 3 5" xfId="2234"/>
    <cellStyle name="差_2018年剩余指标数1_1 4" xfId="2237"/>
    <cellStyle name="差_2018年剩余指标数1_1 4 2" xfId="2242"/>
    <cellStyle name="差_2018年剩余指标数1_1 4 2 2" xfId="2244"/>
    <cellStyle name="差_2018年剩余指标数1_1 4 2 2 2" xfId="1115"/>
    <cellStyle name="差_2018年剩余指标数1_1 4 2 2 2 2" xfId="1117"/>
    <cellStyle name="差_2018年剩余指标数1_1 4 2 2 3" xfId="1120"/>
    <cellStyle name="差_2018年剩余指标数1_1 4 2 3" xfId="2246"/>
    <cellStyle name="差_2018年剩余指标数1_1 4 2 3 2" xfId="1133"/>
    <cellStyle name="差_2018年剩余指标数1_1 4 2 4" xfId="2248"/>
    <cellStyle name="差_2018年剩余指标数1_1 4 3" xfId="630"/>
    <cellStyle name="差_2018年剩余指标数1_1 4 3 2" xfId="719"/>
    <cellStyle name="差_2018年剩余指标数1_1 4 3 2 2" xfId="2249"/>
    <cellStyle name="差_2018年剩余指标数1_1 4 3 3" xfId="2252"/>
    <cellStyle name="差_2018年剩余指标数1_1 4 4" xfId="616"/>
    <cellStyle name="差_2018年剩余指标数1_1 4 4 2" xfId="2253"/>
    <cellStyle name="差_2018年剩余指标数1_1 4 5" xfId="2254"/>
    <cellStyle name="差_2018年剩余指标数1_1 5" xfId="2257"/>
    <cellStyle name="差_2018年剩余指标数1_1 5 2" xfId="2260"/>
    <cellStyle name="差_2018年剩余指标数1_1 5 2 2" xfId="2261"/>
    <cellStyle name="差_2018年剩余指标数1_1 5 2 2 2" xfId="2262"/>
    <cellStyle name="差_2018年剩余指标数1_1 5 2 3" xfId="2264"/>
    <cellStyle name="差_2018年剩余指标数1_1 5 3" xfId="724"/>
    <cellStyle name="差_2018年剩余指标数1_1 5 3 2" xfId="2265"/>
    <cellStyle name="差_2018年剩余指标数1_1 5 4" xfId="61"/>
    <cellStyle name="差_2018年剩余指标数1_1 6" xfId="2270"/>
    <cellStyle name="差_2018年剩余指标数1_1 6 2" xfId="2274"/>
    <cellStyle name="差_2018年剩余指标数1_1 6 2 2" xfId="2276"/>
    <cellStyle name="差_2018年剩余指标数1_1 6 3" xfId="2278"/>
    <cellStyle name="差_2018年剩余指标数1_1 7" xfId="2281"/>
    <cellStyle name="差_2018年剩余指标数1_1 7 2" xfId="2283"/>
    <cellStyle name="差_2018年剩余指标数1_1 8" xfId="2286"/>
    <cellStyle name="差_2018年剩余指标数1_1_2018年12月29日平衡情况（预算）" xfId="2288"/>
    <cellStyle name="差_2018年剩余指标数1_1_2018年12月29日平衡情况（预算） 2" xfId="2292"/>
    <cellStyle name="差_2018年剩余指标数1_1_2018年12月29日平衡情况（预算） 2 2" xfId="2295"/>
    <cellStyle name="差_2018年剩余指标数1_1_2018年12月29日平衡情况（预算） 2 2 2" xfId="2297"/>
    <cellStyle name="差_2018年剩余指标数1_1_2018年12月29日平衡情况（预算） 2 2 2 2" xfId="2299"/>
    <cellStyle name="差_2018年剩余指标数1_1_2018年12月29日平衡情况（预算） 2 2 2 2 2" xfId="2300"/>
    <cellStyle name="差_2018年剩余指标数1_1_2018年12月29日平衡情况（预算） 2 2 2 2 2 2" xfId="2301"/>
    <cellStyle name="差_2018年剩余指标数1_1_2018年12月29日平衡情况（预算） 2 2 2 2 3" xfId="2302"/>
    <cellStyle name="差_2018年剩余指标数1_1_2018年12月29日平衡情况（预算） 2 2 2 3" xfId="998"/>
    <cellStyle name="差_2018年剩余指标数1_1_2018年12月29日平衡情况（预算） 2 2 2 3 2" xfId="1786"/>
    <cellStyle name="差_2018年剩余指标数1_1_2018年12月29日平衡情况（预算） 2 2 2 4" xfId="2304"/>
    <cellStyle name="差_2018年剩余指标数1_1_2018年12月29日平衡情况（预算） 2 2 3" xfId="2306"/>
    <cellStyle name="差_2018年剩余指标数1_1_2018年12月29日平衡情况（预算） 2 2 3 2" xfId="2307"/>
    <cellStyle name="差_2018年剩余指标数1_1_2018年12月29日平衡情况（预算） 2 2 3 2 2" xfId="2309"/>
    <cellStyle name="差_2018年剩余指标数1_1_2018年12月29日平衡情况（预算） 2 2 3 3" xfId="2311"/>
    <cellStyle name="差_2018年剩余指标数1_1_2018年12月29日平衡情况（预算） 2 2 4" xfId="2313"/>
    <cellStyle name="差_2018年剩余指标数1_1_2018年12月29日平衡情况（预算） 2 2 4 2" xfId="2314"/>
    <cellStyle name="差_2018年剩余指标数1_1_2018年12月29日平衡情况（预算） 2 2 5" xfId="2316"/>
    <cellStyle name="差_2018年剩余指标数1_1_2018年12月29日平衡情况（预算） 2 3" xfId="2319"/>
    <cellStyle name="差_2018年剩余指标数1_1_2018年12月29日平衡情况（预算） 2 3 2" xfId="2321"/>
    <cellStyle name="差_2018年剩余指标数1_1_2018年12月29日平衡情况（预算） 2 3 2 2" xfId="1321"/>
    <cellStyle name="差_2018年剩余指标数1_1_2018年12月29日平衡情况（预算） 2 3 2 2 2" xfId="1324"/>
    <cellStyle name="差_2018年剩余指标数1_1_2018年12月29日平衡情况（预算） 2 3 2 2 2 2" xfId="1326"/>
    <cellStyle name="差_2018年剩余指标数1_1_2018年12月29日平衡情况（预算） 2 3 2 2 3" xfId="1328"/>
    <cellStyle name="差_2018年剩余指标数1_1_2018年12月29日平衡情况（预算） 2 3 2 3" xfId="1029"/>
    <cellStyle name="差_2018年剩余指标数1_1_2018年12月29日平衡情况（预算） 2 3 2 3 2" xfId="1331"/>
    <cellStyle name="差_2018年剩余指标数1_1_2018年12月29日平衡情况（预算） 2 3 2 4" xfId="918"/>
    <cellStyle name="差_2018年剩余指标数1_1_2018年12月29日平衡情况（预算） 2 3 3" xfId="2322"/>
    <cellStyle name="差_2018年剩余指标数1_1_2018年12月29日平衡情况（预算） 2 3 3 2" xfId="1341"/>
    <cellStyle name="差_2018年剩余指标数1_1_2018年12月29日平衡情况（预算） 2 3 3 2 2" xfId="1345"/>
    <cellStyle name="差_2018年剩余指标数1_1_2018年12月29日平衡情况（预算） 2 3 3 3" xfId="1349"/>
    <cellStyle name="差_2018年剩余指标数1_1_2018年12月29日平衡情况（预算） 2 3 4" xfId="2323"/>
    <cellStyle name="差_2018年剩余指标数1_1_2018年12月29日平衡情况（预算） 2 3 4 2" xfId="1354"/>
    <cellStyle name="差_2018年剩余指标数1_1_2018年12月29日平衡情况（预算） 2 3 5" xfId="2324"/>
    <cellStyle name="差_2018年剩余指标数1_1_2018年12月29日平衡情况（预算） 2 4" xfId="2327"/>
    <cellStyle name="差_2018年剩余指标数1_1_2018年12月29日平衡情况（预算） 2 4 2" xfId="1695"/>
    <cellStyle name="差_2018年剩余指标数1_1_2018年12月29日平衡情况（预算） 2 4 2 2" xfId="2329"/>
    <cellStyle name="差_2018年剩余指标数1_1_2018年12月29日平衡情况（预算） 2 4 2 2 2" xfId="2069"/>
    <cellStyle name="差_2018年剩余指标数1_1_2018年12月29日平衡情况（预算） 2 4 2 3" xfId="2331"/>
    <cellStyle name="差_2018年剩余指标数1_1_2018年12月29日平衡情况（预算） 2 4 3" xfId="2332"/>
    <cellStyle name="差_2018年剩余指标数1_1_2018年12月29日平衡情况（预算） 2 4 3 2" xfId="2333"/>
    <cellStyle name="差_2018年剩余指标数1_1_2018年12月29日平衡情况（预算） 2 4 4" xfId="2334"/>
    <cellStyle name="差_2018年剩余指标数1_1_2018年12月29日平衡情况（预算） 2 5" xfId="2336"/>
    <cellStyle name="差_2018年剩余指标数1_1_2018年12月29日平衡情况（预算） 2 5 2" xfId="2236"/>
    <cellStyle name="差_2018年剩余指标数1_1_2018年12月29日平衡情况（预算） 2 5 2 2" xfId="2241"/>
    <cellStyle name="差_2018年剩余指标数1_1_2018年12月29日平衡情况（预算） 2 5 3" xfId="2256"/>
    <cellStyle name="差_2018年剩余指标数1_1_2018年12月29日平衡情况（预算） 2 6" xfId="2338"/>
    <cellStyle name="差_2018年剩余指标数1_1_2018年12月29日平衡情况（预算） 2 6 2" xfId="2340"/>
    <cellStyle name="差_2018年剩余指标数1_1_2018年12月29日平衡情况（预算） 2 7" xfId="2342"/>
    <cellStyle name="差_2018年剩余指标数1_1_2018年12月29日平衡情况（预算） 3" xfId="2346"/>
    <cellStyle name="差_2018年剩余指标数1_1_2018年12月29日平衡情况（预算） 3 2" xfId="2348"/>
    <cellStyle name="差_2018年剩余指标数1_1_2018年12月29日平衡情况（预算） 3 2 2" xfId="2350"/>
    <cellStyle name="差_2018年剩余指标数1_1_2018年12月29日平衡情况（预算） 3 2 2 2" xfId="2351"/>
    <cellStyle name="差_2018年剩余指标数1_1_2018年12月29日平衡情况（预算） 3 2 2 2 2" xfId="2352"/>
    <cellStyle name="差_2018年剩余指标数1_1_2018年12月29日平衡情况（预算） 3 2 2 3" xfId="2355"/>
    <cellStyle name="差_2018年剩余指标数1_1_2018年12月29日平衡情况（预算） 3 2 3" xfId="2356"/>
    <cellStyle name="差_2018年剩余指标数1_1_2018年12月29日平衡情况（预算） 3 2 3 2" xfId="2358"/>
    <cellStyle name="差_2018年剩余指标数1_1_2018年12月29日平衡情况（预算） 3 2 4" xfId="2359"/>
    <cellStyle name="差_2018年剩余指标数1_1_2018年12月29日平衡情况（预算） 3 3" xfId="30"/>
    <cellStyle name="差_2018年剩余指标数1_1_2018年12月29日平衡情况（预算） 3 3 2" xfId="2360"/>
    <cellStyle name="差_2018年剩余指标数1_1_2018年12月29日平衡情况（预算） 3 3 2 2" xfId="2361"/>
    <cellStyle name="差_2018年剩余指标数1_1_2018年12月29日平衡情况（预算） 3 3 3" xfId="2362"/>
    <cellStyle name="差_2018年剩余指标数1_1_2018年12月29日平衡情况（预算） 3 4" xfId="2363"/>
    <cellStyle name="差_2018年剩余指标数1_1_2018年12月29日平衡情况（预算） 3 4 2" xfId="2364"/>
    <cellStyle name="差_2018年剩余指标数1_1_2018年12月29日平衡情况（预算） 3 5" xfId="2366"/>
    <cellStyle name="差_2018年剩余指标数1_1_2018年12月29日平衡情况（预算） 4" xfId="2368"/>
    <cellStyle name="差_2018年剩余指标数1_1_2018年12月29日平衡情况（预算） 4 2" xfId="2370"/>
    <cellStyle name="差_2018年剩余指标数1_1_2018年12月29日平衡情况（预算） 4 2 2" xfId="2371"/>
    <cellStyle name="差_2018年剩余指标数1_1_2018年12月29日平衡情况（预算） 4 2 2 2" xfId="2372"/>
    <cellStyle name="差_2018年剩余指标数1_1_2018年12月29日平衡情况（预算） 4 2 2 2 2" xfId="436"/>
    <cellStyle name="差_2018年剩余指标数1_1_2018年12月29日平衡情况（预算） 4 2 2 3" xfId="2375"/>
    <cellStyle name="差_2018年剩余指标数1_1_2018年12月29日平衡情况（预算） 4 2 3" xfId="76"/>
    <cellStyle name="差_2018年剩余指标数1_1_2018年12月29日平衡情况（预算） 4 2 3 2" xfId="773"/>
    <cellStyle name="差_2018年剩余指标数1_1_2018年12月29日平衡情况（预算） 4 2 4" xfId="2376"/>
    <cellStyle name="差_2018年剩余指标数1_1_2018年12月29日平衡情况（预算） 4 3" xfId="2377"/>
    <cellStyle name="差_2018年剩余指标数1_1_2018年12月29日平衡情况（预算） 4 3 2" xfId="2379"/>
    <cellStyle name="差_2018年剩余指标数1_1_2018年12月29日平衡情况（预算） 4 3 2 2" xfId="2381"/>
    <cellStyle name="差_2018年剩余指标数1_1_2018年12月29日平衡情况（预算） 4 3 3" xfId="776"/>
    <cellStyle name="差_2018年剩余指标数1_1_2018年12月29日平衡情况（预算） 4 4" xfId="2383"/>
    <cellStyle name="差_2018年剩余指标数1_1_2018年12月29日平衡情况（预算） 4 4 2" xfId="2386"/>
    <cellStyle name="差_2018年剩余指标数1_1_2018年12月29日平衡情况（预算） 4 5" xfId="2389"/>
    <cellStyle name="差_2018年剩余指标数1_1_2018年12月29日平衡情况（预算） 5" xfId="1779"/>
    <cellStyle name="差_2018年剩余指标数1_1_2018年12月29日平衡情况（预算） 5 2" xfId="2391"/>
    <cellStyle name="差_2018年剩余指标数1_1_2018年12月29日平衡情况（预算） 5 2 2" xfId="1887"/>
    <cellStyle name="差_2018年剩余指标数1_1_2018年12月29日平衡情况（预算） 5 2 2 2" xfId="1890"/>
    <cellStyle name="差_2018年剩余指标数1_1_2018年12月29日平衡情况（预算） 5 2 3" xfId="1892"/>
    <cellStyle name="差_2018年剩余指标数1_1_2018年12月29日平衡情况（预算） 5 3" xfId="207"/>
    <cellStyle name="差_2018年剩余指标数1_1_2018年12月29日平衡情况（预算） 5 3 2" xfId="210"/>
    <cellStyle name="差_2018年剩余指标数1_1_2018年12月29日平衡情况（预算） 5 4" xfId="225"/>
    <cellStyle name="差_2018年剩余指标数1_1_2018年12月29日平衡情况（预算） 6" xfId="2395"/>
    <cellStyle name="差_2018年剩余指标数1_1_2018年12月29日平衡情况（预算） 6 2" xfId="2397"/>
    <cellStyle name="差_2018年剩余指标数1_1_2018年12月29日平衡情况（预算） 6 2 2" xfId="1917"/>
    <cellStyle name="差_2018年剩余指标数1_1_2018年12月29日平衡情况（预算） 6 3" xfId="241"/>
    <cellStyle name="差_2018年剩余指标数1_1_2018年12月29日平衡情况（预算） 7" xfId="2401"/>
    <cellStyle name="差_2018年剩余指标数1_1_2018年12月29日平衡情况（预算） 7 2" xfId="2402"/>
    <cellStyle name="差_2018年剩余指标数1_1_2018年12月29日平衡情况（预算） 8" xfId="2403"/>
    <cellStyle name="差_2018年剩余指标数1_1_2018年剩余指标数12.27" xfId="1828"/>
    <cellStyle name="差_2018年剩余指标数1_1_2018年剩余指标数12.27 2" xfId="1830"/>
    <cellStyle name="差_2018年剩余指标数1_1_2018年剩余指标数12.27 2 2" xfId="1834"/>
    <cellStyle name="差_2018年剩余指标数1_1_2018年剩余指标数12.27 2 2 2" xfId="2407"/>
    <cellStyle name="差_2018年剩余指标数1_1_2018年剩余指标数12.27 2 2 2 2" xfId="2412"/>
    <cellStyle name="差_2018年剩余指标数1_1_2018年剩余指标数12.27 2 2 2 2 2" xfId="2414"/>
    <cellStyle name="差_2018年剩余指标数1_1_2018年剩余指标数12.27 2 2 2 2 2 2" xfId="2420"/>
    <cellStyle name="差_2018年剩余指标数1_1_2018年剩余指标数12.27 2 2 2 2 3" xfId="1287"/>
    <cellStyle name="差_2018年剩余指标数1_1_2018年剩余指标数12.27 2 2 2 3" xfId="2425"/>
    <cellStyle name="差_2018年剩余指标数1_1_2018年剩余指标数12.27 2 2 2 3 2" xfId="2427"/>
    <cellStyle name="差_2018年剩余指标数1_1_2018年剩余指标数12.27 2 2 2 4" xfId="231"/>
    <cellStyle name="差_2018年剩余指标数1_1_2018年剩余指标数12.27 2 2 3" xfId="2433"/>
    <cellStyle name="差_2018年剩余指标数1_1_2018年剩余指标数12.27 2 2 3 2" xfId="2436"/>
    <cellStyle name="差_2018年剩余指标数1_1_2018年剩余指标数12.27 2 2 3 2 2" xfId="2439"/>
    <cellStyle name="差_2018年剩余指标数1_1_2018年剩余指标数12.27 2 2 3 3" xfId="2443"/>
    <cellStyle name="差_2018年剩余指标数1_1_2018年剩余指标数12.27 2 2 4" xfId="2446"/>
    <cellStyle name="差_2018年剩余指标数1_1_2018年剩余指标数12.27 2 2 4 2" xfId="2449"/>
    <cellStyle name="差_2018年剩余指标数1_1_2018年剩余指标数12.27 2 2 5" xfId="2452"/>
    <cellStyle name="差_2018年剩余指标数1_1_2018年剩余指标数12.27 2 3" xfId="1584"/>
    <cellStyle name="差_2018年剩余指标数1_1_2018年剩余指标数12.27 2 3 2" xfId="1587"/>
    <cellStyle name="差_2018年剩余指标数1_1_2018年剩余指标数12.27 2 3 2 2" xfId="1296"/>
    <cellStyle name="差_2018年剩余指标数1_1_2018年剩余指标数12.27 2 3 2 2 2" xfId="2453"/>
    <cellStyle name="差_2018年剩余指标数1_1_2018年剩余指标数12.27 2 3 2 2 2 2" xfId="2454"/>
    <cellStyle name="差_2018年剩余指标数1_1_2018年剩余指标数12.27 2 3 2 2 3" xfId="2455"/>
    <cellStyle name="差_2018年剩余指标数1_1_2018年剩余指标数12.27 2 3 2 3" xfId="2456"/>
    <cellStyle name="差_2018年剩余指标数1_1_2018年剩余指标数12.27 2 3 2 3 2" xfId="2284"/>
    <cellStyle name="差_2018年剩余指标数1_1_2018年剩余指标数12.27 2 3 2 4" xfId="2457"/>
    <cellStyle name="差_2018年剩余指标数1_1_2018年剩余指标数12.27 2 3 3" xfId="1590"/>
    <cellStyle name="差_2018年剩余指标数1_1_2018年剩余指标数12.27 2 3 3 2" xfId="2458"/>
    <cellStyle name="差_2018年剩余指标数1_1_2018年剩余指标数12.27 2 3 3 2 2" xfId="2460"/>
    <cellStyle name="差_2018年剩余指标数1_1_2018年剩余指标数12.27 2 3 3 3" xfId="2461"/>
    <cellStyle name="差_2018年剩余指标数1_1_2018年剩余指标数12.27 2 3 4" xfId="2462"/>
    <cellStyle name="差_2018年剩余指标数1_1_2018年剩余指标数12.27 2 3 4 2" xfId="2464"/>
    <cellStyle name="差_2018年剩余指标数1_1_2018年剩余指标数12.27 2 3 5" xfId="2465"/>
    <cellStyle name="差_2018年剩余指标数1_1_2018年剩余指标数12.27 2 4" xfId="1592"/>
    <cellStyle name="差_2018年剩余指标数1_1_2018年剩余指标数12.27 2 4 2" xfId="1596"/>
    <cellStyle name="差_2018年剩余指标数1_1_2018年剩余指标数12.27 2 4 2 2" xfId="940"/>
    <cellStyle name="差_2018年剩余指标数1_1_2018年剩余指标数12.27 2 4 2 2 2" xfId="942"/>
    <cellStyle name="差_2018年剩余指标数1_1_2018年剩余指标数12.27 2 4 2 3" xfId="944"/>
    <cellStyle name="差_2018年剩余指标数1_1_2018年剩余指标数12.27 2 4 3" xfId="2466"/>
    <cellStyle name="差_2018年剩余指标数1_1_2018年剩余指标数12.27 2 4 3 2" xfId="949"/>
    <cellStyle name="差_2018年剩余指标数1_1_2018年剩余指标数12.27 2 4 4" xfId="2467"/>
    <cellStyle name="差_2018年剩余指标数1_1_2018年剩余指标数12.27 2 5" xfId="1598"/>
    <cellStyle name="差_2018年剩余指标数1_1_2018年剩余指标数12.27 2 5 2" xfId="2468"/>
    <cellStyle name="差_2018年剩余指标数1_1_2018年剩余指标数12.27 2 5 2 2" xfId="961"/>
    <cellStyle name="差_2018年剩余指标数1_1_2018年剩余指标数12.27 2 5 3" xfId="2469"/>
    <cellStyle name="差_2018年剩余指标数1_1_2018年剩余指标数12.27 2 6" xfId="2470"/>
    <cellStyle name="差_2018年剩余指标数1_1_2018年剩余指标数12.27 2 6 2" xfId="2471"/>
    <cellStyle name="差_2018年剩余指标数1_1_2018年剩余指标数12.27 2 7" xfId="2472"/>
    <cellStyle name="差_2018年剩余指标数1_1_2018年剩余指标数12.27 3" xfId="1836"/>
    <cellStyle name="差_2018年剩余指标数1_1_2018年剩余指标数12.27 3 2" xfId="2474"/>
    <cellStyle name="差_2018年剩余指标数1_1_2018年剩余指标数12.27 3 2 2" xfId="2476"/>
    <cellStyle name="差_2018年剩余指标数1_1_2018年剩余指标数12.27 3 2 2 2" xfId="2477"/>
    <cellStyle name="差_2018年剩余指标数1_1_2018年剩余指标数12.27 3 2 2 2 2" xfId="2478"/>
    <cellStyle name="差_2018年剩余指标数1_1_2018年剩余指标数12.27 3 2 2 3" xfId="2479"/>
    <cellStyle name="差_2018年剩余指标数1_1_2018年剩余指标数12.27 3 2 3" xfId="1947"/>
    <cellStyle name="差_2018年剩余指标数1_1_2018年剩余指标数12.27 3 2 3 2" xfId="1949"/>
    <cellStyle name="差_2018年剩余指标数1_1_2018年剩余指标数12.27 3 2 4" xfId="1951"/>
    <cellStyle name="差_2018年剩余指标数1_1_2018年剩余指标数12.27 3 3" xfId="1361"/>
    <cellStyle name="差_2018年剩余指标数1_1_2018年剩余指标数12.27 3 3 2" xfId="1367"/>
    <cellStyle name="差_2018年剩余指标数1_1_2018年剩余指标数12.27 3 3 2 2" xfId="1372"/>
    <cellStyle name="差_2018年剩余指标数1_1_2018年剩余指标数12.27 3 3 3" xfId="1405"/>
    <cellStyle name="差_2018年剩余指标数1_1_2018年剩余指标数12.27 3 4" xfId="1473"/>
    <cellStyle name="差_2018年剩余指标数1_1_2018年剩余指标数12.27 3 4 2" xfId="1478"/>
    <cellStyle name="差_2018年剩余指标数1_1_2018年剩余指标数12.27 3 5" xfId="1515"/>
    <cellStyle name="差_2018年剩余指标数1_1_2018年剩余指标数12.27 4" xfId="887"/>
    <cellStyle name="差_2018年剩余指标数1_1_2018年剩余指标数12.27 4 2" xfId="890"/>
    <cellStyle name="差_2018年剩余指标数1_1_2018年剩余指标数12.27 4 2 2" xfId="894"/>
    <cellStyle name="差_2018年剩余指标数1_1_2018年剩余指标数12.27 4 2 2 2" xfId="852"/>
    <cellStyle name="差_2018年剩余指标数1_1_2018年剩余指标数12.27 4 2 2 2 2" xfId="1736"/>
    <cellStyle name="差_2018年剩余指标数1_1_2018年剩余指标数12.27 4 2 2 3" xfId="520"/>
    <cellStyle name="差_2018年剩余指标数1_1_2018年剩余指标数12.27 4 2 3" xfId="897"/>
    <cellStyle name="差_2018年剩余指标数1_1_2018年剩余指标数12.27 4 2 3 2" xfId="1739"/>
    <cellStyle name="差_2018年剩余指标数1_1_2018年剩余指标数12.27 4 2 4" xfId="1741"/>
    <cellStyle name="差_2018年剩余指标数1_1_2018年剩余指标数12.27 4 3" xfId="285"/>
    <cellStyle name="差_2018年剩余指标数1_1_2018年剩余指标数12.27 4 3 2" xfId="114"/>
    <cellStyle name="差_2018年剩余指标数1_1_2018年剩余指标数12.27 4 3 2 2" xfId="1753"/>
    <cellStyle name="差_2018年剩余指标数1_1_2018年剩余指标数12.27 4 3 3" xfId="126"/>
    <cellStyle name="差_2018年剩余指标数1_1_2018年剩余指标数12.27 4 4" xfId="291"/>
    <cellStyle name="差_2018年剩余指标数1_1_2018年剩余指标数12.27 4 4 2" xfId="1770"/>
    <cellStyle name="差_2018年剩余指标数1_1_2018年剩余指标数12.27 4 5" xfId="2481"/>
    <cellStyle name="差_2018年剩余指标数1_1_2018年剩余指标数12.27 5" xfId="717"/>
    <cellStyle name="差_2018年剩余指标数1_1_2018年剩余指标数12.27 5 2" xfId="600"/>
    <cellStyle name="差_2018年剩余指标数1_1_2018年剩余指标数12.27 5 2 2" xfId="603"/>
    <cellStyle name="差_2018年剩余指标数1_1_2018年剩余指标数12.27 5 2 2 2" xfId="1796"/>
    <cellStyle name="差_2018年剩余指标数1_1_2018年剩余指标数12.27 5 2 3" xfId="1798"/>
    <cellStyle name="差_2018年剩余指标数1_1_2018年剩余指标数12.27 5 3" xfId="301"/>
    <cellStyle name="差_2018年剩余指标数1_1_2018年剩余指标数12.27 5 3 2" xfId="1809"/>
    <cellStyle name="差_2018年剩余指标数1_1_2018年剩余指标数12.27 5 4" xfId="2483"/>
    <cellStyle name="差_2018年剩余指标数1_1_2018年剩余指标数12.27 6" xfId="163"/>
    <cellStyle name="差_2018年剩余指标数1_1_2018年剩余指标数12.27 6 2" xfId="169"/>
    <cellStyle name="差_2018年剩余指标数1_1_2018年剩余指标数12.27 6 2 2" xfId="1823"/>
    <cellStyle name="差_2018年剩余指标数1_1_2018年剩余指标数12.27 6 3" xfId="2484"/>
    <cellStyle name="差_2018年剩余指标数1_1_2018年剩余指标数12.27 7" xfId="178"/>
    <cellStyle name="差_2018年剩余指标数1_1_2018年剩余指标数12.27 7 2" xfId="95"/>
    <cellStyle name="差_2018年剩余指标数1_1_2018年剩余指标数12.27 8" xfId="185"/>
    <cellStyle name="差_2018年剩余指标数12.27" xfId="176"/>
    <cellStyle name="差_2018年剩余指标数12.27 2" xfId="2487"/>
    <cellStyle name="差_2018年剩余指标数12.27 2 2" xfId="2488"/>
    <cellStyle name="差_2018年剩余指标数12.27 2 2 2" xfId="2489"/>
    <cellStyle name="差_2018年剩余指标数12.27 2 2 2 2" xfId="2490"/>
    <cellStyle name="差_2018年剩余指标数12.27 2 2 2 2 2" xfId="2491"/>
    <cellStyle name="差_2018年剩余指标数12.27 2 2 2 2 2 2" xfId="739"/>
    <cellStyle name="差_2018年剩余指标数12.27 2 2 2 2 3" xfId="2495"/>
    <cellStyle name="差_2018年剩余指标数12.27 2 2 2 3" xfId="2496"/>
    <cellStyle name="差_2018年剩余指标数12.27 2 2 2 3 2" xfId="2497"/>
    <cellStyle name="差_2018年剩余指标数12.27 2 2 2 4" xfId="2499"/>
    <cellStyle name="差_2018年剩余指标数12.27 2 2 3" xfId="2503"/>
    <cellStyle name="差_2018年剩余指标数12.27 2 2 3 2" xfId="2505"/>
    <cellStyle name="差_2018年剩余指标数12.27 2 2 3 2 2" xfId="2507"/>
    <cellStyle name="差_2018年剩余指标数12.27 2 2 3 3" xfId="2508"/>
    <cellStyle name="差_2018年剩余指标数12.27 2 2 4" xfId="2511"/>
    <cellStyle name="差_2018年剩余指标数12.27 2 2 4 2" xfId="2513"/>
    <cellStyle name="差_2018年剩余指标数12.27 2 2 5" xfId="2514"/>
    <cellStyle name="差_2018年剩余指标数12.27 2 3" xfId="2515"/>
    <cellStyle name="差_2018年剩余指标数12.27 2 3 2" xfId="2516"/>
    <cellStyle name="差_2018年剩余指标数12.27 2 3 2 2" xfId="2518"/>
    <cellStyle name="差_2018年剩余指标数12.27 2 3 2 2 2" xfId="2519"/>
    <cellStyle name="差_2018年剩余指标数12.27 2 3 2 2 2 2" xfId="2521"/>
    <cellStyle name="差_2018年剩余指标数12.27 2 3 2 2 3" xfId="2473"/>
    <cellStyle name="差_2018年剩余指标数12.27 2 3 2 3" xfId="2523"/>
    <cellStyle name="差_2018年剩余指标数12.27 2 3 2 3 2" xfId="2525"/>
    <cellStyle name="差_2018年剩余指标数12.27 2 3 2 4" xfId="2527"/>
    <cellStyle name="差_2018年剩余指标数12.27 2 3 3" xfId="2530"/>
    <cellStyle name="差_2018年剩余指标数12.27 2 3 3 2" xfId="2531"/>
    <cellStyle name="差_2018年剩余指标数12.27 2 3 3 2 2" xfId="2532"/>
    <cellStyle name="差_2018年剩余指标数12.27 2 3 3 3" xfId="2534"/>
    <cellStyle name="差_2018年剩余指标数12.27 2 3 4" xfId="1611"/>
    <cellStyle name="差_2018年剩余指标数12.27 2 3 4 2" xfId="2535"/>
    <cellStyle name="差_2018年剩余指标数12.27 2 3 5" xfId="2538"/>
    <cellStyle name="差_2018年剩余指标数12.27 2 4" xfId="2539"/>
    <cellStyle name="差_2018年剩余指标数12.27 2 4 2" xfId="2540"/>
    <cellStyle name="差_2018年剩余指标数12.27 2 4 2 2" xfId="2542"/>
    <cellStyle name="差_2018年剩余指标数12.27 2 4 2 2 2" xfId="2544"/>
    <cellStyle name="差_2018年剩余指标数12.27 2 4 2 3" xfId="2546"/>
    <cellStyle name="差_2018年剩余指标数12.27 2 4 3" xfId="2547"/>
    <cellStyle name="差_2018年剩余指标数12.27 2 4 3 2" xfId="2549"/>
    <cellStyle name="差_2018年剩余指标数12.27 2 4 4" xfId="2550"/>
    <cellStyle name="差_2018年剩余指标数12.27 2 5" xfId="1379"/>
    <cellStyle name="差_2018年剩余指标数12.27 2 5 2" xfId="642"/>
    <cellStyle name="差_2018年剩余指标数12.27 2 5 2 2" xfId="2554"/>
    <cellStyle name="差_2018年剩余指标数12.27 2 5 3" xfId="2555"/>
    <cellStyle name="差_2018年剩余指标数12.27 2 6" xfId="2557"/>
    <cellStyle name="差_2018年剩余指标数12.27 2 6 2" xfId="2559"/>
    <cellStyle name="差_2018年剩余指标数12.27 2 7" xfId="2561"/>
    <cellStyle name="差_2018年剩余指标数12.27 3" xfId="2562"/>
    <cellStyle name="差_2018年剩余指标数12.27 3 2" xfId="2563"/>
    <cellStyle name="差_2018年剩余指标数12.27 3 2 2" xfId="2565"/>
    <cellStyle name="差_2018年剩余指标数12.27 3 2 2 2" xfId="2567"/>
    <cellStyle name="差_2018年剩余指标数12.27 3 2 2 2 2" xfId="2568"/>
    <cellStyle name="差_2018年剩余指标数12.27 3 2 2 3" xfId="2569"/>
    <cellStyle name="差_2018年剩余指标数12.27 3 2 3" xfId="1166"/>
    <cellStyle name="差_2018年剩余指标数12.27 3 2 3 2" xfId="1168"/>
    <cellStyle name="差_2018年剩余指标数12.27 3 2 4" xfId="1170"/>
    <cellStyle name="差_2018年剩余指标数12.27 3 3" xfId="2570"/>
    <cellStyle name="差_2018年剩余指标数12.27 3 3 2" xfId="2572"/>
    <cellStyle name="差_2018年剩余指标数12.27 3 3 2 2" xfId="2574"/>
    <cellStyle name="差_2018年剩余指标数12.27 3 3 3" xfId="1175"/>
    <cellStyle name="差_2018年剩余指标数12.27 3 4" xfId="2575"/>
    <cellStyle name="差_2018年剩余指标数12.27 3 4 2" xfId="2577"/>
    <cellStyle name="差_2018年剩余指标数12.27 3 5" xfId="2578"/>
    <cellStyle name="差_2018年剩余指标数12.27 4" xfId="2581"/>
    <cellStyle name="差_2018年剩余指标数12.27 4 2" xfId="2583"/>
    <cellStyle name="差_2018年剩余指标数12.27 4 2 2" xfId="2588"/>
    <cellStyle name="差_2018年剩余指标数12.27 4 2 2 2" xfId="2592"/>
    <cellStyle name="差_2018年剩余指标数12.27 4 2 2 2 2" xfId="67"/>
    <cellStyle name="差_2018年剩余指标数12.27 4 2 2 3" xfId="2594"/>
    <cellStyle name="差_2018年剩余指标数12.27 4 2 3" xfId="1194"/>
    <cellStyle name="差_2018年剩余指标数12.27 4 2 3 2" xfId="1199"/>
    <cellStyle name="差_2018年剩余指标数12.27 4 2 4" xfId="1203"/>
    <cellStyle name="差_2018年剩余指标数12.27 4 3" xfId="2596"/>
    <cellStyle name="差_2018年剩余指标数12.27 4 3 2" xfId="2598"/>
    <cellStyle name="差_2018年剩余指标数12.27 4 3 2 2" xfId="2599"/>
    <cellStyle name="差_2018年剩余指标数12.27 4 3 3" xfId="1212"/>
    <cellStyle name="差_2018年剩余指标数12.27 4 4" xfId="2600"/>
    <cellStyle name="差_2018年剩余指标数12.27 4 4 2" xfId="2601"/>
    <cellStyle name="差_2018年剩余指标数12.27 4 5" xfId="2602"/>
    <cellStyle name="差_2018年剩余指标数12.27 5" xfId="167"/>
    <cellStyle name="差_2018年剩余指标数12.27 5 2" xfId="172"/>
    <cellStyle name="差_2018年剩余指标数12.27 5 2 2" xfId="132"/>
    <cellStyle name="差_2018年剩余指标数12.27 5 2 2 2" xfId="2603"/>
    <cellStyle name="差_2018年剩余指标数12.27 5 2 3" xfId="1232"/>
    <cellStyle name="差_2018年剩余指标数12.27 5 3" xfId="175"/>
    <cellStyle name="差_2018年剩余指标数12.27 5 3 2" xfId="2486"/>
    <cellStyle name="差_2018年剩余指标数12.27 5 4" xfId="2605"/>
    <cellStyle name="差_2018年剩余指标数12.27 6" xfId="183"/>
    <cellStyle name="差_2018年剩余指标数12.27 6 2" xfId="99"/>
    <cellStyle name="差_2018年剩余指标数12.27 6 2 2" xfId="2606"/>
    <cellStyle name="差_2018年剩余指标数12.27 6 3" xfId="2610"/>
    <cellStyle name="差_2018年剩余指标数12.27 7" xfId="190"/>
    <cellStyle name="差_2018年剩余指标数12.27 7 2" xfId="2613"/>
    <cellStyle name="差_2018年剩余指标数12.27 8" xfId="2616"/>
    <cellStyle name="差_2018年收支预算草案" xfId="2618"/>
    <cellStyle name="差_2018年收支预算草案 2" xfId="1541"/>
    <cellStyle name="差_2018年收支预算草案 2 2" xfId="2619"/>
    <cellStyle name="差_2018年收支预算草案 2 2 2" xfId="2620"/>
    <cellStyle name="差_2018年收支预算草案 2 2 2 2" xfId="2621"/>
    <cellStyle name="差_2018年收支预算草案 2 2 2 2 2" xfId="2622"/>
    <cellStyle name="差_2018年收支预算草案 2 2 2 2 2 2" xfId="2623"/>
    <cellStyle name="差_2018年收支预算草案 2 2 2 2 3" xfId="2625"/>
    <cellStyle name="差_2018年收支预算草案 2 2 2 3" xfId="2626"/>
    <cellStyle name="差_2018年收支预算草案 2 2 2 3 2" xfId="2627"/>
    <cellStyle name="差_2018年收支预算草案 2 2 2 4" xfId="2628"/>
    <cellStyle name="差_2018年收支预算草案 2 2 3" xfId="2629"/>
    <cellStyle name="差_2018年收支预算草案 2 2 3 2" xfId="2245"/>
    <cellStyle name="差_2018年收支预算草案 2 2 3 2 2" xfId="1132"/>
    <cellStyle name="差_2018年收支预算草案 2 2 3 3" xfId="2247"/>
    <cellStyle name="差_2018年收支预算草案 2 2 4" xfId="2631"/>
    <cellStyle name="差_2018年收支预算草案 2 2 4 2" xfId="2251"/>
    <cellStyle name="差_2018年收支预算草案 2 2 5" xfId="2633"/>
    <cellStyle name="差_2018年收支预算草案 2 3" xfId="2635"/>
    <cellStyle name="差_2018年收支预算草案 2 3 2" xfId="1227"/>
    <cellStyle name="差_2018年收支预算草案 2 3 2 2" xfId="2636"/>
    <cellStyle name="差_2018年收支预算草案 2 3 2 2 2" xfId="2002"/>
    <cellStyle name="差_2018年收支预算草案 2 3 2 2 2 2" xfId="2004"/>
    <cellStyle name="差_2018年收支预算草案 2 3 2 2 3" xfId="2007"/>
    <cellStyle name="差_2018年收支预算草案 2 3 2 3" xfId="2637"/>
    <cellStyle name="差_2018年收支预算草案 2 3 2 3 2" xfId="2014"/>
    <cellStyle name="差_2018年收支预算草案 2 3 2 4" xfId="2638"/>
    <cellStyle name="差_2018年收支预算草案 2 3 3" xfId="2639"/>
    <cellStyle name="差_2018年收支预算草案 2 3 3 2" xfId="2263"/>
    <cellStyle name="差_2018年收支预算草案 2 3 3 2 2" xfId="2640"/>
    <cellStyle name="差_2018年收支预算草案 2 3 3 3" xfId="2641"/>
    <cellStyle name="差_2018年收支预算草案 2 3 4" xfId="2643"/>
    <cellStyle name="差_2018年收支预算草案 2 3 4 2" xfId="2644"/>
    <cellStyle name="差_2018年收支预算草案 2 3 5" xfId="2646"/>
    <cellStyle name="差_2018年收支预算草案 2 4" xfId="2648"/>
    <cellStyle name="差_2018年收支预算草案 2 4 2" xfId="2649"/>
    <cellStyle name="差_2018年收支预算草案 2 4 2 2" xfId="2650"/>
    <cellStyle name="差_2018年收支预算草案 2 4 2 2 2" xfId="2652"/>
    <cellStyle name="差_2018年收支预算草案 2 4 2 3" xfId="2653"/>
    <cellStyle name="差_2018年收支预算草案 2 4 3" xfId="2654"/>
    <cellStyle name="差_2018年收支预算草案 2 4 3 2" xfId="2655"/>
    <cellStyle name="差_2018年收支预算草案 2 4 4" xfId="2656"/>
    <cellStyle name="差_2018年收支预算草案 2 5" xfId="2657"/>
    <cellStyle name="差_2018年收支预算草案 2 5 2" xfId="2579"/>
    <cellStyle name="差_2018年收支预算草案 2 5 2 2" xfId="2585"/>
    <cellStyle name="差_2018年收支预算草案 2 5 3" xfId="165"/>
    <cellStyle name="差_2018年收支预算草案 2 6" xfId="619"/>
    <cellStyle name="差_2018年收支预算草案 2 6 2" xfId="2659"/>
    <cellStyle name="差_2018年收支预算草案 2 7" xfId="2661"/>
    <cellStyle name="差_2018年收支预算草案 3" xfId="2287"/>
    <cellStyle name="差_2018年收支预算草案 3 2" xfId="2291"/>
    <cellStyle name="差_2018年收支预算草案 3 2 2" xfId="2293"/>
    <cellStyle name="差_2018年收支预算草案 3 2 2 2" xfId="2296"/>
    <cellStyle name="差_2018年收支预算草案 3 2 2 2 2" xfId="2298"/>
    <cellStyle name="差_2018年收支预算草案 3 2 2 3" xfId="2305"/>
    <cellStyle name="差_2018年收支预算草案 3 2 3" xfId="2318"/>
    <cellStyle name="差_2018年收支预算草案 3 2 3 2" xfId="2320"/>
    <cellStyle name="差_2018年收支预算草案 3 2 4" xfId="2326"/>
    <cellStyle name="差_2018年收支预算草案 3 3" xfId="2345"/>
    <cellStyle name="差_2018年收支预算草案 3 3 2" xfId="2347"/>
    <cellStyle name="差_2018年收支预算草案 3 3 2 2" xfId="2349"/>
    <cellStyle name="差_2018年收支预算草案 3 3 3" xfId="29"/>
    <cellStyle name="差_2018年收支预算草案 3 4" xfId="2367"/>
    <cellStyle name="差_2018年收支预算草案 3 4 2" xfId="2369"/>
    <cellStyle name="差_2018年收支预算草案 3 5" xfId="1777"/>
    <cellStyle name="差_2018年收支预算草案 4" xfId="2662"/>
    <cellStyle name="差_2018年收支预算草案 4 2" xfId="2665"/>
    <cellStyle name="差_2018年收支预算草案 4 2 2" xfId="2666"/>
    <cellStyle name="差_2018年收支预算草案 4 2 2 2" xfId="2667"/>
    <cellStyle name="差_2018年收支预算草案 4 2 2 2 2" xfId="2668"/>
    <cellStyle name="差_2018年收支预算草案 4 2 2 3" xfId="2669"/>
    <cellStyle name="差_2018年收支预算草案 4 2 3" xfId="737"/>
    <cellStyle name="差_2018年收支预算草案 4 2 3 2" xfId="662"/>
    <cellStyle name="差_2018年收支预算草案 4 2 4" xfId="345"/>
    <cellStyle name="差_2018年收支预算草案 4 3" xfId="2671"/>
    <cellStyle name="差_2018年收支预算草案 4 3 2" xfId="2672"/>
    <cellStyle name="差_2018年收支预算草案 4 3 2 2" xfId="2673"/>
    <cellStyle name="差_2018年收支预算草案 4 3 3" xfId="747"/>
    <cellStyle name="差_2018年收支预算草案 4 4" xfId="2675"/>
    <cellStyle name="差_2018年收支预算草案 4 4 2" xfId="2676"/>
    <cellStyle name="差_2018年收支预算草案 4 5" xfId="2677"/>
    <cellStyle name="差_2018年收支预算草案 5" xfId="2678"/>
    <cellStyle name="差_2018年收支预算草案 5 2" xfId="2522"/>
    <cellStyle name="差_2018年收支预算草案 5 2 2" xfId="2524"/>
    <cellStyle name="差_2018年收支预算草案 5 2 2 2" xfId="2681"/>
    <cellStyle name="差_2018年收支预算草案 5 2 3" xfId="889"/>
    <cellStyle name="差_2018年收支预算草案 5 3" xfId="2526"/>
    <cellStyle name="差_2018年收支预算草案 5 3 2" xfId="2682"/>
    <cellStyle name="差_2018年收支预算草案 5 4" xfId="2683"/>
    <cellStyle name="差_2018年收支预算草案 6" xfId="2684"/>
    <cellStyle name="差_2018年收支预算草案 6 2" xfId="2533"/>
    <cellStyle name="差_2018年收支预算草案 6 2 2" xfId="2685"/>
    <cellStyle name="差_2018年收支预算草案 6 3" xfId="83"/>
    <cellStyle name="差_2018年收支预算草案 7" xfId="2686"/>
    <cellStyle name="差_2018年收支预算草案 7 2" xfId="2687"/>
    <cellStyle name="差_2018年收支预算草案 8" xfId="2688"/>
    <cellStyle name="差_2018年政府预算公开表格及相关说明" xfId="2690"/>
    <cellStyle name="差_2018年政府预算公开表格及相关说明 2" xfId="2693"/>
    <cellStyle name="差_2018年政府预算公开表格及相关说明 2 2" xfId="2694"/>
    <cellStyle name="差_2018年政府预算公开表格及相关说明 2 2 2" xfId="2695"/>
    <cellStyle name="差_2018年政府预算公开表格及相关说明 2 2 2 2" xfId="2699"/>
    <cellStyle name="差_2018年政府预算公开表格及相关说明 2 2 2 2 2" xfId="2701"/>
    <cellStyle name="差_2018年政府预算公开表格及相关说明 2 2 2 2 2 2" xfId="2703"/>
    <cellStyle name="差_2018年政府预算公开表格及相关说明 2 2 2 2 3" xfId="2705"/>
    <cellStyle name="差_2018年政府预算公开表格及相关说明 2 2 2 3" xfId="2707"/>
    <cellStyle name="差_2018年政府预算公开表格及相关说明 2 2 2 3 2" xfId="2709"/>
    <cellStyle name="差_2018年政府预算公开表格及相关说明 2 2 2 4" xfId="2711"/>
    <cellStyle name="差_2018年政府预算公开表格及相关说明 2 2 3" xfId="2712"/>
    <cellStyle name="差_2018年政府预算公开表格及相关说明 2 2 3 2" xfId="2715"/>
    <cellStyle name="差_2018年政府预算公开表格及相关说明 2 2 3 2 2" xfId="2718"/>
    <cellStyle name="差_2018年政府预算公开表格及相关说明 2 2 3 3" xfId="2721"/>
    <cellStyle name="差_2018年政府预算公开表格及相关说明 2 2 4" xfId="2722"/>
    <cellStyle name="差_2018年政府预算公开表格及相关说明 2 2 4 2" xfId="2726"/>
    <cellStyle name="差_2018年政府预算公开表格及相关说明 2 2 5" xfId="2289"/>
    <cellStyle name="差_2018年政府预算公开表格及相关说明 2 3" xfId="2727"/>
    <cellStyle name="差_2018年政府预算公开表格及相关说明 2 3 2" xfId="2728"/>
    <cellStyle name="差_2018年政府预算公开表格及相关说明 2 3 2 2" xfId="2731"/>
    <cellStyle name="差_2018年政府预算公开表格及相关说明 2 3 2 2 2" xfId="434"/>
    <cellStyle name="差_2018年政府预算公开表格及相关说明 2 3 2 2 2 2" xfId="990"/>
    <cellStyle name="差_2018年政府预算公开表格及相关说明 2 3 2 2 3" xfId="2733"/>
    <cellStyle name="差_2018年政府预算公开表格及相关说明 2 3 2 3" xfId="2734"/>
    <cellStyle name="差_2018年政府预算公开表格及相关说明 2 3 2 3 2" xfId="2737"/>
    <cellStyle name="差_2018年政府预算公开表格及相关说明 2 3 2 4" xfId="2738"/>
    <cellStyle name="差_2018年政府预算公开表格及相关说明 2 3 3" xfId="2739"/>
    <cellStyle name="差_2018年政府预算公开表格及相关说明 2 3 3 2" xfId="2740"/>
    <cellStyle name="差_2018年政府预算公开表格及相关说明 2 3 3 2 2" xfId="467"/>
    <cellStyle name="差_2018年政府预算公开表格及相关说明 2 3 3 3" xfId="1818"/>
    <cellStyle name="差_2018年政府预算公开表格及相关说明 2 3 4" xfId="2741"/>
    <cellStyle name="差_2018年政府预算公开表格及相关说明 2 3 4 2" xfId="2743"/>
    <cellStyle name="差_2018年政府预算公开表格及相关说明 2 3 5" xfId="2663"/>
    <cellStyle name="差_2018年政府预算公开表格及相关说明 2 4" xfId="2744"/>
    <cellStyle name="差_2018年政府预算公开表格及相关说明 2 4 2" xfId="2745"/>
    <cellStyle name="差_2018年政府预算公开表格及相关说明 2 4 2 2" xfId="2747"/>
    <cellStyle name="差_2018年政府预算公开表格及相关说明 2 4 2 2 2" xfId="2749"/>
    <cellStyle name="差_2018年政府预算公开表格及相关说明 2 4 2 3" xfId="2750"/>
    <cellStyle name="差_2018年政府预算公开表格及相关说明 2 4 3" xfId="2751"/>
    <cellStyle name="差_2018年政府预算公开表格及相关说明 2 4 3 2" xfId="2752"/>
    <cellStyle name="差_2018年政府预算公开表格及相关说明 2 4 4" xfId="2517"/>
    <cellStyle name="差_2018年政府预算公开表格及相关说明 2 5" xfId="339"/>
    <cellStyle name="差_2018年政府预算公开表格及相关说明 2 5 2" xfId="2753"/>
    <cellStyle name="差_2018年政府预算公开表格及相关说明 2 5 2 2" xfId="2755"/>
    <cellStyle name="差_2018年政府预算公开表格及相关说明 2 5 3" xfId="2756"/>
    <cellStyle name="差_2018年政府预算公开表格及相关说明 2 6" xfId="2413"/>
    <cellStyle name="差_2018年政府预算公开表格及相关说明 2 6 2" xfId="2415"/>
    <cellStyle name="差_2018年政府预算公开表格及相关说明 2 7" xfId="2426"/>
    <cellStyle name="差_2018年政府预算公开表格及相关说明 3" xfId="2757"/>
    <cellStyle name="差_2018年政府预算公开表格及相关说明 3 2" xfId="2760"/>
    <cellStyle name="差_2018年政府预算公开表格及相关说明 3 2 2" xfId="2761"/>
    <cellStyle name="差_2018年政府预算公开表格及相关说明 3 2 2 2" xfId="2765"/>
    <cellStyle name="差_2018年政府预算公开表格及相关说明 3 2 2 2 2" xfId="2768"/>
    <cellStyle name="差_2018年政府预算公开表格及相关说明 3 2 2 3" xfId="2772"/>
    <cellStyle name="差_2018年政府预算公开表格及相关说明 3 2 3" xfId="2775"/>
    <cellStyle name="差_2018年政府预算公开表格及相关说明 3 2 3 2" xfId="2779"/>
    <cellStyle name="差_2018年政府预算公开表格及相关说明 3 2 4" xfId="2782"/>
    <cellStyle name="差_2018年政府预算公开表格及相关说明 3 3" xfId="2788"/>
    <cellStyle name="差_2018年政府预算公开表格及相关说明 3 3 2" xfId="69"/>
    <cellStyle name="差_2018年政府预算公开表格及相关说明 3 3 2 2" xfId="2789"/>
    <cellStyle name="差_2018年政府预算公开表格及相关说明 3 3 3" xfId="2793"/>
    <cellStyle name="差_2018年政府预算公开表格及相关说明 3 4" xfId="2797"/>
    <cellStyle name="差_2018年政府预算公开表格及相关说明 3 4 2" xfId="2799"/>
    <cellStyle name="差_2018年政府预算公开表格及相关说明 3 5" xfId="2800"/>
    <cellStyle name="差_2018年政府预算公开表格及相关说明 4" xfId="2801"/>
    <cellStyle name="差_2018年政府预算公开表格及相关说明 4 2" xfId="2805"/>
    <cellStyle name="差_2018年政府预算公开表格及相关说明 4 2 2" xfId="2807"/>
    <cellStyle name="差_2018年政府预算公开表格及相关说明 4 2 2 2" xfId="2809"/>
    <cellStyle name="差_2018年政府预算公开表格及相关说明 4 2 2 2 2" xfId="2811"/>
    <cellStyle name="差_2018年政府预算公开表格及相关说明 4 2 2 3" xfId="2813"/>
    <cellStyle name="差_2018年政府预算公开表格及相关说明 4 2 3" xfId="2815"/>
    <cellStyle name="差_2018年政府预算公开表格及相关说明 4 2 3 2" xfId="2817"/>
    <cellStyle name="差_2018年政府预算公开表格及相关说明 4 2 4" xfId="697"/>
    <cellStyle name="差_2018年政府预算公开表格及相关说明 4 3" xfId="2819"/>
    <cellStyle name="差_2018年政府预算公开表格及相关说明 4 3 2" xfId="2821"/>
    <cellStyle name="差_2018年政府预算公开表格及相关说明 4 3 2 2" xfId="2823"/>
    <cellStyle name="差_2018年政府预算公开表格及相关说明 4 3 3" xfId="2825"/>
    <cellStyle name="差_2018年政府预算公开表格及相关说明 4 4" xfId="2827"/>
    <cellStyle name="差_2018年政府预算公开表格及相关说明 4 4 2" xfId="2830"/>
    <cellStyle name="差_2018年政府预算公开表格及相关说明 4 5" xfId="2832"/>
    <cellStyle name="差_2018年政府预算公开表格及相关说明 5" xfId="2833"/>
    <cellStyle name="差_2018年政府预算公开表格及相关说明 5 2" xfId="2834"/>
    <cellStyle name="差_2018年政府预算公开表格及相关说明 5 2 2" xfId="2556"/>
    <cellStyle name="差_2018年政府预算公开表格及相关说明 5 2 2 2" xfId="2558"/>
    <cellStyle name="差_2018年政府预算公开表格及相关说明 5 2 3" xfId="2560"/>
    <cellStyle name="差_2018年政府预算公开表格及相关说明 5 3" xfId="2835"/>
    <cellStyle name="差_2018年政府预算公开表格及相关说明 5 3 2" xfId="2836"/>
    <cellStyle name="差_2018年政府预算公开表格及相关说明 5 4" xfId="2839"/>
    <cellStyle name="差_2018年政府预算公开表格及相关说明 6" xfId="2191"/>
    <cellStyle name="差_2018年政府预算公开表格及相关说明 6 2" xfId="2194"/>
    <cellStyle name="差_2018年政府预算公开表格及相关说明 6 2 2" xfId="2841"/>
    <cellStyle name="差_2018年政府预算公开表格及相关说明 6 3" xfId="2843"/>
    <cellStyle name="差_2018年政府预算公开表格及相关说明 7" xfId="2196"/>
    <cellStyle name="差_2018年政府预算公开表格及相关说明 7 2" xfId="2845"/>
    <cellStyle name="差_2018年政府预算公开表格及相关说明 8" xfId="2846"/>
    <cellStyle name="差_2018预算股报表10月(新格式)上报" xfId="2847"/>
    <cellStyle name="差_2018预算股报表10月(新格式)上报 2" xfId="2848"/>
    <cellStyle name="差_2018预算股报表10月(新格式)上报 2 2" xfId="2849"/>
    <cellStyle name="差_2018预算股报表10月(新格式)上报 2 2 2" xfId="2850"/>
    <cellStyle name="差_2018预算股报表10月(新格式)上报 2 2 2 2" xfId="2852"/>
    <cellStyle name="差_2018预算股报表10月(新格式)上报 2 2 2 2 2" xfId="2854"/>
    <cellStyle name="差_2018预算股报表10月(新格式)上报 2 2 2 2 2 2" xfId="2856"/>
    <cellStyle name="差_2018预算股报表10月(新格式)上报 2 2 2 2 3" xfId="2858"/>
    <cellStyle name="差_2018预算股报表10月(新格式)上报 2 2 2 3" xfId="2860"/>
    <cellStyle name="差_2018预算股报表10月(新格式)上报 2 2 2 3 2" xfId="2500"/>
    <cellStyle name="差_2018预算股报表10月(新格式)上报 2 2 2 4" xfId="2862"/>
    <cellStyle name="差_2018预算股报表10月(新格式)上报 2 2 3" xfId="1451"/>
    <cellStyle name="差_2018预算股报表10月(新格式)上报 2 2 3 2" xfId="2864"/>
    <cellStyle name="差_2018预算股报表10月(新格式)上报 2 2 3 2 2" xfId="2670"/>
    <cellStyle name="差_2018预算股报表10月(新格式)上报 2 2 3 3" xfId="2865"/>
    <cellStyle name="差_2018预算股报表10月(新格式)上报 2 2 4" xfId="2866"/>
    <cellStyle name="差_2018预算股报表10月(新格式)上报 2 2 4 2" xfId="2868"/>
    <cellStyle name="差_2018预算股报表10月(新格式)上报 2 2 5" xfId="2869"/>
    <cellStyle name="差_2018预算股报表10月(新格式)上报 2 3" xfId="2870"/>
    <cellStyle name="差_2018预算股报表10月(新格式)上报 2 3 2" xfId="2871"/>
    <cellStyle name="差_2018预算股报表10月(新格式)上报 2 3 2 2" xfId="2872"/>
    <cellStyle name="差_2018预算股报表10月(新格式)上报 2 3 2 2 2" xfId="2873"/>
    <cellStyle name="差_2018预算股报表10月(新格式)上报 2 3 2 2 2 2" xfId="2875"/>
    <cellStyle name="差_2018预算股报表10月(新格式)上报 2 3 2 2 3" xfId="2506"/>
    <cellStyle name="差_2018预算股报表10月(新格式)上报 2 3 2 3" xfId="1889"/>
    <cellStyle name="差_2018预算股报表10月(新格式)上报 2 3 2 3 2" xfId="2876"/>
    <cellStyle name="差_2018预算股报表10月(新格式)上报 2 3 2 4" xfId="2877"/>
    <cellStyle name="差_2018预算股报表10月(新格式)上报 2 3 3" xfId="2878"/>
    <cellStyle name="差_2018预算股报表10月(新格式)上报 2 3 3 2" xfId="2879"/>
    <cellStyle name="差_2018预算股报表10月(新格式)上报 2 3 3 2 2" xfId="2880"/>
    <cellStyle name="差_2018预算股报表10月(新格式)上报 2 3 3 3" xfId="2881"/>
    <cellStyle name="差_2018预算股报表10月(新格式)上报 2 3 4" xfId="2882"/>
    <cellStyle name="差_2018预算股报表10月(新格式)上报 2 3 4 2" xfId="2883"/>
    <cellStyle name="差_2018预算股报表10月(新格式)上报 2 3 5" xfId="2884"/>
    <cellStyle name="差_2018预算股报表10月(新格式)上报 2 4" xfId="1662"/>
    <cellStyle name="差_2018预算股报表10月(新格式)上报 2 4 2" xfId="1665"/>
    <cellStyle name="差_2018预算股报表10月(新格式)上报 2 4 2 2" xfId="2886"/>
    <cellStyle name="差_2018预算股报表10月(新格式)上报 2 4 2 2 2" xfId="2888"/>
    <cellStyle name="差_2018预算股报表10月(新格式)上报 2 4 2 3" xfId="213"/>
    <cellStyle name="差_2018预算股报表10月(新格式)上报 2 4 3" xfId="2889"/>
    <cellStyle name="差_2018预算股报表10月(新格式)上报 2 4 3 2" xfId="2890"/>
    <cellStyle name="差_2018预算股报表10月(新格式)上报 2 4 4" xfId="2891"/>
    <cellStyle name="差_2018预算股报表10月(新格式)上报 2 5" xfId="1667"/>
    <cellStyle name="差_2018预算股报表10月(新格式)上报 2 5 2" xfId="2893"/>
    <cellStyle name="差_2018预算股报表10月(新格式)上报 2 5 2 2" xfId="2894"/>
    <cellStyle name="差_2018预算股报表10月(新格式)上报 2 5 3" xfId="2895"/>
    <cellStyle name="差_2018预算股报表10月(新格式)上报 2 6" xfId="2896"/>
    <cellStyle name="差_2018预算股报表10月(新格式)上报 2 6 2" xfId="2898"/>
    <cellStyle name="差_2018预算股报表10月(新格式)上报 2 7" xfId="2900"/>
    <cellStyle name="差_2018预算股报表10月(新格式)上报 3" xfId="2541"/>
    <cellStyle name="差_2018预算股报表10月(新格式)上报 3 2" xfId="2543"/>
    <cellStyle name="差_2018预算股报表10月(新格式)上报 3 2 2" xfId="2901"/>
    <cellStyle name="差_2018预算股报表10月(新格式)上报 3 2 2 2" xfId="882"/>
    <cellStyle name="差_2018预算股报表10月(新格式)上报 3 2 2 2 2" xfId="20"/>
    <cellStyle name="差_2018预算股报表10月(新格式)上报 3 2 2 3" xfId="786"/>
    <cellStyle name="差_2018预算股报表10月(新格式)上报 3 2 3" xfId="2902"/>
    <cellStyle name="差_2018预算股报表10月(新格式)上报 3 2 3 2" xfId="2903"/>
    <cellStyle name="差_2018预算股报表10月(新格式)上报 3 2 4" xfId="2905"/>
    <cellStyle name="差_2018预算股报表10月(新格式)上报 3 3" xfId="341"/>
    <cellStyle name="差_2018预算股报表10月(新格式)上报 3 3 2" xfId="222"/>
    <cellStyle name="差_2018预算股报表10月(新格式)上报 3 3 2 2" xfId="230"/>
    <cellStyle name="差_2018预算股报表10月(新格式)上报 3 3 3" xfId="235"/>
    <cellStyle name="差_2018预算股报表10月(新格式)上报 3 4" xfId="664"/>
    <cellStyle name="差_2018预算股报表10月(新格式)上报 3 4 2" xfId="247"/>
    <cellStyle name="差_2018预算股报表10月(新格式)上报 3 5" xfId="668"/>
    <cellStyle name="差_2018预算股报表10月(新格式)上报 4" xfId="2545"/>
    <cellStyle name="差_2018预算股报表10月(新格式)上报 4 2" xfId="2908"/>
    <cellStyle name="差_2018预算股报表10月(新格式)上报 4 2 2" xfId="2909"/>
    <cellStyle name="差_2018预算股报表10月(新格式)上报 4 2 2 2" xfId="2910"/>
    <cellStyle name="差_2018预算股报表10月(新格式)上报 4 2 2 2 2" xfId="2911"/>
    <cellStyle name="差_2018预算股报表10月(新格式)上报 4 2 2 3" xfId="2912"/>
    <cellStyle name="差_2018预算股报表10月(新格式)上报 4 2 3" xfId="2913"/>
    <cellStyle name="差_2018预算股报表10月(新格式)上报 4 2 3 2" xfId="2914"/>
    <cellStyle name="差_2018预算股报表10月(新格式)上报 4 2 4" xfId="2916"/>
    <cellStyle name="差_2018预算股报表10月(新格式)上报 4 3" xfId="2764"/>
    <cellStyle name="差_2018预算股报表10月(新格式)上报 4 3 2" xfId="2767"/>
    <cellStyle name="差_2018预算股报表10月(新格式)上报 4 3 2 2" xfId="2771"/>
    <cellStyle name="差_2018预算股报表10月(新格式)上报 4 3 3" xfId="2774"/>
    <cellStyle name="差_2018预算股报表10月(新格式)上报 4 4" xfId="2778"/>
    <cellStyle name="差_2018预算股报表10月(新格式)上报 4 4 2" xfId="2781"/>
    <cellStyle name="差_2018预算股报表10月(新格式)上报 4 5" xfId="2785"/>
    <cellStyle name="差_2018预算股报表10月(新格式)上报 5" xfId="2917"/>
    <cellStyle name="差_2018预算股报表10月(新格式)上报 5 2" xfId="2920"/>
    <cellStyle name="差_2018预算股报表10月(新格式)上报 5 2 2" xfId="2923"/>
    <cellStyle name="差_2018预算股报表10月(新格式)上报 5 2 2 2" xfId="2926"/>
    <cellStyle name="差_2018预算股报表10月(新格式)上报 5 2 3" xfId="2929"/>
    <cellStyle name="差_2018预算股报表10月(新格式)上报 5 3" xfId="72"/>
    <cellStyle name="差_2018预算股报表10月(新格式)上报 5 3 2" xfId="2792"/>
    <cellStyle name="差_2018预算股报表10月(新格式)上报 5 4" xfId="2796"/>
    <cellStyle name="差_2018预算股报表10月(新格式)上报 6" xfId="2930"/>
    <cellStyle name="差_2018预算股报表10月(新格式)上报 6 2" xfId="2931"/>
    <cellStyle name="差_2018预算股报表10月(新格式)上报 6 2 2" xfId="2932"/>
    <cellStyle name="差_2018预算股报表10月(新格式)上报 6 3" xfId="2798"/>
    <cellStyle name="差_2018预算股报表10月(新格式)上报 7" xfId="2934"/>
    <cellStyle name="差_2018预算股报表10月(新格式)上报 7 2" xfId="2936"/>
    <cellStyle name="差_2018预算股报表10月(新格式)上报 8" xfId="2938"/>
    <cellStyle name="差_2019年收支预算草案" xfId="2940"/>
    <cellStyle name="差_2019年收支预算草案 2" xfId="2943"/>
    <cellStyle name="差_2019年收支预算草案 2 2" xfId="2945"/>
    <cellStyle name="差_2019年收支预算草案 3" xfId="2947"/>
    <cellStyle name="差_2019年四套班子单位公用经费测算表" xfId="2948"/>
    <cellStyle name="差_2019年四套班子单位公用经费测算表 2" xfId="2949"/>
    <cellStyle name="差_2019年四套班子单位公用经费测算表 2 2" xfId="2950"/>
    <cellStyle name="差_2019年四套班子单位公用经费测算表 3" xfId="1792"/>
    <cellStyle name="差_2019年新增预算（汇总）" xfId="1905"/>
    <cellStyle name="差_2019年新增预算（汇总） 2" xfId="1907"/>
    <cellStyle name="差_2019年新增预算（汇总） 2 2" xfId="1909"/>
    <cellStyle name="差_2019年新增预算（汇总） 3" xfId="1924"/>
    <cellStyle name="差_2019年新增预算下发股室填报表（汇总）" xfId="2952"/>
    <cellStyle name="差_2019年新增预算下发股室填报表（汇总） 2" xfId="378"/>
    <cellStyle name="差_2019年新增预算下发股室填报表（汇总） 2 2" xfId="383"/>
    <cellStyle name="差_2019年新增预算下发股室填报表（汇总） 3" xfId="389"/>
    <cellStyle name="差_补助指标查询结果" xfId="2954"/>
    <cellStyle name="差_补助指标查询结果 2" xfId="2956"/>
    <cellStyle name="差_补助指标查询结果 2 2" xfId="614"/>
    <cellStyle name="差_补助指标查询结果 2 2 2" xfId="618"/>
    <cellStyle name="差_补助指标查询结果 2 2 2 2" xfId="2658"/>
    <cellStyle name="差_补助指标查询结果 2 2 2 2 2" xfId="2959"/>
    <cellStyle name="差_补助指标查询结果 2 2 2 3" xfId="195"/>
    <cellStyle name="差_补助指标查询结果 2 2 3" xfId="2660"/>
    <cellStyle name="差_补助指标查询结果 2 2 3 2" xfId="2960"/>
    <cellStyle name="差_补助指标查询结果 2 2 4" xfId="2961"/>
    <cellStyle name="差_补助指标查询结果 2 3" xfId="610"/>
    <cellStyle name="差_补助指标查询结果 2 3 2" xfId="2393"/>
    <cellStyle name="差_补助指标查询结果 2 3 2 2" xfId="2396"/>
    <cellStyle name="差_补助指标查询结果 2 3 3" xfId="2399"/>
    <cellStyle name="差_补助指标查询结果 2 4" xfId="2963"/>
    <cellStyle name="差_补助指标查询结果 2 4 2" xfId="2967"/>
    <cellStyle name="差_补助指标查询结果 2 5" xfId="2970"/>
    <cellStyle name="差_补助指标查询结果 3" xfId="2972"/>
    <cellStyle name="差_补助指标查询结果 3 2" xfId="631"/>
    <cellStyle name="差_补助指标查询结果 3 2 2" xfId="2973"/>
    <cellStyle name="差_补助指标查询结果 3 2 2 2" xfId="2974"/>
    <cellStyle name="差_补助指标查询结果 3 2 3" xfId="2975"/>
    <cellStyle name="差_补助指标查询结果 3 3" xfId="2977"/>
    <cellStyle name="差_补助指标查询结果 3 3 2" xfId="2980"/>
    <cellStyle name="差_补助指标查询结果 3 4" xfId="2982"/>
    <cellStyle name="差_补助指标查询结果 4" xfId="2983"/>
    <cellStyle name="差_补助指标查询结果 4 2" xfId="2985"/>
    <cellStyle name="差_补助指标查询结果 4 2 2" xfId="2986"/>
    <cellStyle name="差_补助指标查询结果 4 3" xfId="66"/>
    <cellStyle name="差_补助指标查询结果 5" xfId="1938"/>
    <cellStyle name="差_补助指标查询结果 5 2" xfId="1135"/>
    <cellStyle name="差_补助指标查询结果 6" xfId="2987"/>
    <cellStyle name="差_关于省财政对我县财政2017年年终决算批复情况的账务处理说明（附件）" xfId="2988"/>
    <cellStyle name="差_关于省财政对我县财政2017年年终决算批复情况的账务处理说明（附件） 2" xfId="1154"/>
    <cellStyle name="差_关于省财政对我县财政2017年年终决算批复情况的账务处理说明（附件） 2 2" xfId="1157"/>
    <cellStyle name="差_关于省财政对我县财政2017年年终决算批复情况的账务处理说明（附件） 2 2 2" xfId="2989"/>
    <cellStyle name="差_关于省财政对我县财政2017年年终决算批复情况的账务处理说明（附件） 2 2 2 2" xfId="2990"/>
    <cellStyle name="差_关于省财政对我县财政2017年年终决算批复情况的账务处理说明（附件） 2 2 2 2 2" xfId="1838"/>
    <cellStyle name="差_关于省财政对我县财政2017年年终决算批复情况的账务处理说明（附件） 2 2 2 3" xfId="2991"/>
    <cellStyle name="差_关于省财政对我县财政2017年年终决算批复情况的账务处理说明（附件） 2 2 3" xfId="2992"/>
    <cellStyle name="差_关于省财政对我县财政2017年年终决算批复情况的账务处理说明（附件） 2 2 3 2" xfId="2994"/>
    <cellStyle name="差_关于省财政对我县财政2017年年终决算批复情况的账务处理说明（附件） 2 2 4" xfId="1252"/>
    <cellStyle name="差_关于省财政对我县财政2017年年终决算批复情况的账务处理说明（附件） 2 3" xfId="2995"/>
    <cellStyle name="差_关于省财政对我县财政2017年年终决算批复情况的账务处理说明（附件） 2 3 2" xfId="2997"/>
    <cellStyle name="差_关于省财政对我县财政2017年年终决算批复情况的账务处理说明（附件） 2 3 2 2" xfId="2999"/>
    <cellStyle name="差_关于省财政对我县财政2017年年终决算批复情况的账务处理说明（附件） 2 3 3" xfId="3001"/>
    <cellStyle name="差_关于省财政对我县财政2017年年终决算批复情况的账务处理说明（附件） 2 4" xfId="3002"/>
    <cellStyle name="差_关于省财政对我县财政2017年年终决算批复情况的账务处理说明（附件） 2 4 2" xfId="3004"/>
    <cellStyle name="差_关于省财政对我县财政2017年年终决算批复情况的账务处理说明（附件） 2 5" xfId="3005"/>
    <cellStyle name="差_关于省财政对我县财政2017年年终决算批复情况的账务处理说明（附件） 3" xfId="1160"/>
    <cellStyle name="差_关于省财政对我县财政2017年年终决算批复情况的账务处理说明（附件） 3 2" xfId="3006"/>
    <cellStyle name="差_关于省财政对我县财政2017年年终决算批复情况的账务处理说明（附件） 3 2 2" xfId="3007"/>
    <cellStyle name="差_关于省财政对我县财政2017年年终决算批复情况的账务处理说明（附件） 3 2 2 2" xfId="399"/>
    <cellStyle name="差_关于省财政对我县财政2017年年终决算批复情况的账务处理说明（附件） 3 2 3" xfId="3008"/>
    <cellStyle name="差_关于省财政对我县财政2017年年终决算批复情况的账务处理说明（附件） 3 3" xfId="822"/>
    <cellStyle name="差_关于省财政对我县财政2017年年终决算批复情况的账务处理说明（附件） 3 3 2" xfId="3010"/>
    <cellStyle name="差_关于省财政对我县财政2017年年终决算批复情况的账务处理说明（附件） 3 4" xfId="3012"/>
    <cellStyle name="差_关于省财政对我县财政2017年年终决算批复情况的账务处理说明（附件） 4" xfId="3014"/>
    <cellStyle name="差_关于省财政对我县财政2017年年终决算批复情况的账务处理说明（附件） 4 2" xfId="3016"/>
    <cellStyle name="差_关于省财政对我县财政2017年年终决算批复情况的账务处理说明（附件） 4 2 2" xfId="3017"/>
    <cellStyle name="差_关于省财政对我县财政2017年年终决算批复情况的账务处理说明（附件） 4 3" xfId="3018"/>
    <cellStyle name="差_关于省财政对我县财政2017年年终决算批复情况的账务处理说明（附件） 5" xfId="3019"/>
    <cellStyle name="差_关于省财政对我县财政2017年年终决算批复情况的账务处理说明（附件） 5 2" xfId="3021"/>
    <cellStyle name="差_关于省财政对我县财政2017年年终决算批复情况的账务处理说明（附件） 6" xfId="3022"/>
    <cellStyle name="差_六大攻坚汇总表" xfId="2512"/>
    <cellStyle name="差_六大攻坚汇总表 2" xfId="3029"/>
    <cellStyle name="差_六大攻坚汇总表 2 2" xfId="3030"/>
    <cellStyle name="差_六大攻坚汇总表 3" xfId="3031"/>
    <cellStyle name="差_人、公、业" xfId="3032"/>
    <cellStyle name="差_人、公、业 2" xfId="2964"/>
    <cellStyle name="差_人、公、业 2 2" xfId="2968"/>
    <cellStyle name="差_人、公、业 2 2 2" xfId="3033"/>
    <cellStyle name="差_人、公、业 2 2 2 2" xfId="3034"/>
    <cellStyle name="差_人、公、业 2 2 2 2 2" xfId="3036"/>
    <cellStyle name="差_人、公、业 2 2 2 2 2 2" xfId="3038"/>
    <cellStyle name="差_人、公、业 2 2 2 2 3" xfId="3039"/>
    <cellStyle name="差_人、公、业 2 2 2 3" xfId="636"/>
    <cellStyle name="差_人、公、业 2 2 2 3 2" xfId="3040"/>
    <cellStyle name="差_人、公、业 2 2 2 4" xfId="2984"/>
    <cellStyle name="差_人、公、业 2 2 3" xfId="274"/>
    <cellStyle name="差_人、公、业 2 2 3 2" xfId="741"/>
    <cellStyle name="差_人、公、业 2 2 3 2 2" xfId="1110"/>
    <cellStyle name="差_人、公、业 2 2 3 3" xfId="1122"/>
    <cellStyle name="差_人、公、业 2 2 4" xfId="352"/>
    <cellStyle name="差_人、公、业 2 2 4 2" xfId="1271"/>
    <cellStyle name="差_人、公、业 2 2 5" xfId="1274"/>
    <cellStyle name="差_人、公、业 2 3" xfId="3045"/>
    <cellStyle name="差_人、公、业 2 3 2" xfId="3047"/>
    <cellStyle name="差_人、公、业 2 3 2 2" xfId="1978"/>
    <cellStyle name="差_人、公、业 2 3 2 2 2" xfId="1980"/>
    <cellStyle name="差_人、公、业 2 3 2 2 2 2" xfId="1982"/>
    <cellStyle name="差_人、公、业 2 3 2 2 3" xfId="1988"/>
    <cellStyle name="差_人、公、业 2 3 2 3" xfId="1995"/>
    <cellStyle name="差_人、公、业 2 3 2 3 2" xfId="1997"/>
    <cellStyle name="差_人、公、业 2 3 2 4" xfId="2009"/>
    <cellStyle name="差_人、公、业 2 3 3" xfId="878"/>
    <cellStyle name="差_人、公、业 2 3 3 2" xfId="880"/>
    <cellStyle name="差_人、公、业 2 3 3 2 2" xfId="3048"/>
    <cellStyle name="差_人、公、业 2 3 3 3" xfId="3049"/>
    <cellStyle name="差_人、公、业 2 3 4" xfId="816"/>
    <cellStyle name="差_人、公、业 2 3 4 2" xfId="932"/>
    <cellStyle name="差_人、公、业 2 3 5" xfId="3051"/>
    <cellStyle name="差_人、公、业 2 4" xfId="3052"/>
    <cellStyle name="差_人、公、业 2 4 2" xfId="527"/>
    <cellStyle name="差_人、公、业 2 4 2 2" xfId="529"/>
    <cellStyle name="差_人、公、业 2 4 2 2 2" xfId="3053"/>
    <cellStyle name="差_人、公、业 2 4 2 3" xfId="3055"/>
    <cellStyle name="差_人、公、业 2 4 3" xfId="21"/>
    <cellStyle name="差_人、公、业 2 4 3 2" xfId="3056"/>
    <cellStyle name="差_人、公、业 2 4 4" xfId="1151"/>
    <cellStyle name="差_人、公、业 2 5" xfId="3058"/>
    <cellStyle name="差_人、公、业 2 5 2" xfId="3059"/>
    <cellStyle name="差_人、公、业 2 5 2 2" xfId="3060"/>
    <cellStyle name="差_人、公、业 2 5 3" xfId="791"/>
    <cellStyle name="差_人、公、业 2 6" xfId="1093"/>
    <cellStyle name="差_人、公、业 2 6 2" xfId="3062"/>
    <cellStyle name="差_人、公、业 2 7" xfId="3064"/>
    <cellStyle name="差_人、公、业 3" xfId="2971"/>
    <cellStyle name="差_人、公、业 3 2" xfId="3067"/>
    <cellStyle name="差_人、公、业 3 2 2" xfId="3068"/>
    <cellStyle name="差_人、公、业 3 2 2 2" xfId="3069"/>
    <cellStyle name="差_人、公、业 3 2 2 2 2" xfId="3071"/>
    <cellStyle name="差_人、公、业 3 2 2 3" xfId="3072"/>
    <cellStyle name="差_人、公、业 3 2 3" xfId="3073"/>
    <cellStyle name="差_人、公、业 3 2 3 2" xfId="3077"/>
    <cellStyle name="差_人、公、业 3 2 4" xfId="1278"/>
    <cellStyle name="差_人、公、业 3 3" xfId="2698"/>
    <cellStyle name="差_人、公、业 3 3 2" xfId="2700"/>
    <cellStyle name="差_人、公、业 3 3 2 2" xfId="2702"/>
    <cellStyle name="差_人、公、业 3 3 3" xfId="2704"/>
    <cellStyle name="差_人、公、业 3 4" xfId="2706"/>
    <cellStyle name="差_人、公、业 3 4 2" xfId="2708"/>
    <cellStyle name="差_人、公、业 3 5" xfId="2710"/>
    <cellStyle name="差_人、公、业 4" xfId="35"/>
    <cellStyle name="差_人、公、业 4 2" xfId="3078"/>
    <cellStyle name="差_人、公、业 4 2 2" xfId="3079"/>
    <cellStyle name="差_人、公、业 4 2 2 2" xfId="2630"/>
    <cellStyle name="差_人、公、业 4 2 2 2 2" xfId="2250"/>
    <cellStyle name="差_人、公、业 4 2 2 3" xfId="2632"/>
    <cellStyle name="差_人、公、业 4 2 3" xfId="3080"/>
    <cellStyle name="差_人、公、业 4 2 3 2" xfId="2642"/>
    <cellStyle name="差_人、公、业 4 2 4" xfId="3081"/>
    <cellStyle name="差_人、公、业 4 3" xfId="2714"/>
    <cellStyle name="差_人、公、业 4 3 2" xfId="2717"/>
    <cellStyle name="差_人、公、业 4 3 2 2" xfId="2325"/>
    <cellStyle name="差_人、公、业 4 3 3" xfId="3083"/>
    <cellStyle name="差_人、公、业 4 4" xfId="2720"/>
    <cellStyle name="差_人、公、业 4 4 2" xfId="3084"/>
    <cellStyle name="差_人、公、业 4 5" xfId="3086"/>
    <cellStyle name="差_人、公、业 5" xfId="3087"/>
    <cellStyle name="差_人、公、业 5 2" xfId="3089"/>
    <cellStyle name="差_人、公、业 5 2 2" xfId="3091"/>
    <cellStyle name="差_人、公、业 5 2 2 2" xfId="3092"/>
    <cellStyle name="差_人、公、业 5 2 3" xfId="3093"/>
    <cellStyle name="差_人、公、业 5 3" xfId="2725"/>
    <cellStyle name="差_人、公、业 5 3 2" xfId="3094"/>
    <cellStyle name="差_人、公、业 5 4" xfId="3096"/>
    <cellStyle name="差_人、公、业 6" xfId="3097"/>
    <cellStyle name="差_人、公、业 6 2" xfId="3099"/>
    <cellStyle name="差_人、公、业 6 2 2" xfId="3100"/>
    <cellStyle name="差_人、公、业 6 3" xfId="2294"/>
    <cellStyle name="差_人、公、业 7" xfId="1240"/>
    <cellStyle name="差_人、公、业 7 2" xfId="1242"/>
    <cellStyle name="差_人、公、业 8" xfId="1020"/>
    <cellStyle name="差_县区合并测算20080421密度重分档 2_2015年基本财力保障测算总表-（初步测算）" xfId="2548"/>
    <cellStyle name="差_县区合并测算20080421密度重分档 2_2015年基本财力保障测算总表-（初步测算） 2" xfId="3102"/>
    <cellStyle name="差_县区合并测算20080421密度重分档 2_2015年基本财力保障测算总表-（初步测算） 2 2" xfId="1630"/>
    <cellStyle name="差_县区合并测算20080421密度重分档 2_2015年基本财力保障测算总表-（初步测算） 3" xfId="672"/>
    <cellStyle name="差_行政公检法测算_不含人员经费系数_财力性转移支付2010年预算参考数_合并" xfId="3023"/>
    <cellStyle name="差_行政公检法测算_不含人员经费系数_财力性转移支付2010年预算参考数_合并 2" xfId="3025"/>
    <cellStyle name="差_行政公检法测算_不含人员经费系数_财力性转移支付2010年预算参考数_合并 2 2" xfId="1800"/>
    <cellStyle name="差_行政公检法测算_不含人员经费系数_财力性转移支付2010年预算参考数_合并 3" xfId="3027"/>
    <cellStyle name="差_正式在职人员表" xfId="3104"/>
    <cellStyle name="差_正式在职人员表 2" xfId="3105"/>
    <cellStyle name="差_正式在职人员表 2 2" xfId="3106"/>
    <cellStyle name="差_正式在职人员表 3" xfId="2584"/>
    <cellStyle name="差_自行调整差异系数顺序_03_2010年各地区一般预算平衡表_净集中" xfId="3107"/>
    <cellStyle name="差_自行调整差异系数顺序_03_2010年各地区一般预算平衡表_净集中 2" xfId="3108"/>
    <cellStyle name="差_自行调整差异系数顺序_03_2010年各地区一般预算平衡表_净集中 2 2" xfId="3109"/>
    <cellStyle name="差_自行调整差异系数顺序_03_2010年各地区一般预算平衡表_净集中 3" xfId="3110"/>
    <cellStyle name="常规" xfId="0" builtinId="0"/>
    <cellStyle name="常规 10" xfId="3111"/>
    <cellStyle name="常规 10 10" xfId="3113"/>
    <cellStyle name="常规 10 10 2" xfId="3115"/>
    <cellStyle name="常规 10 10 3" xfId="3117"/>
    <cellStyle name="常规 10 11" xfId="2417"/>
    <cellStyle name="常规 10 12" xfId="1286"/>
    <cellStyle name="常规 10 13" xfId="2536"/>
    <cellStyle name="常规 10 2" xfId="3118"/>
    <cellStyle name="常规 10 2 2" xfId="3120"/>
    <cellStyle name="常规 10 2 2 2" xfId="3122"/>
    <cellStyle name="常规 10 2 2 2 2" xfId="1053"/>
    <cellStyle name="常规 10 2 2 2 2 2" xfId="2223"/>
    <cellStyle name="常规 10 2 2 2 2 2 2" xfId="2225"/>
    <cellStyle name="常规 10 2 2 2 2 2 2 2" xfId="906"/>
    <cellStyle name="常规 10 2 2 2 2 2 3" xfId="2227"/>
    <cellStyle name="常规 10 2 2 2 2 3" xfId="2229"/>
    <cellStyle name="常规 10 2 2 2 2 3 2" xfId="2231"/>
    <cellStyle name="常规 10 2 2 2 2 4" xfId="2233"/>
    <cellStyle name="常规 10 2 2 2 3" xfId="714"/>
    <cellStyle name="常规 10 2 2 2 3 2" xfId="626"/>
    <cellStyle name="常规 10 2 2 2 4" xfId="264"/>
    <cellStyle name="常规 10 2 2 3" xfId="1384"/>
    <cellStyle name="常规 10 2 2 3 2" xfId="3123"/>
    <cellStyle name="常规 10 2 2 4" xfId="3124"/>
    <cellStyle name="常规 10 2 3" xfId="3125"/>
    <cellStyle name="常规 10 2 3 2" xfId="3126"/>
    <cellStyle name="常规 10 2 3 2 2" xfId="3127"/>
    <cellStyle name="常规 10 2 3 2 2 2" xfId="3128"/>
    <cellStyle name="常规 10 2 3 2 2 2 2" xfId="3130"/>
    <cellStyle name="常规 10 2 3 2 2 2 2 2" xfId="2179"/>
    <cellStyle name="常规 10 2 3 2 2 2 3" xfId="3132"/>
    <cellStyle name="常规 10 2 3 2 2 3" xfId="3133"/>
    <cellStyle name="常规 10 2 3 2 2 3 2" xfId="3134"/>
    <cellStyle name="常规 10 2 3 2 2 4" xfId="3135"/>
    <cellStyle name="常规 10 2 3 2 3" xfId="731"/>
    <cellStyle name="常规 10 2 3 2 3 2" xfId="736"/>
    <cellStyle name="常规 10 2 3 2 4" xfId="744"/>
    <cellStyle name="常规 10 2 3 3" xfId="3136"/>
    <cellStyle name="常规 10 2 3 3 2" xfId="3137"/>
    <cellStyle name="常规 10 2 3 4" xfId="3138"/>
    <cellStyle name="常规 10 2 4" xfId="1125"/>
    <cellStyle name="常规 10 2 4 2" xfId="1128"/>
    <cellStyle name="常规 10 2 4 2 2" xfId="2041"/>
    <cellStyle name="常规 10 2 4 2 2 2" xfId="3139"/>
    <cellStyle name="常规 10 2 4 2 2 2 2" xfId="3140"/>
    <cellStyle name="常规 10 2 4 2 2 3" xfId="2874"/>
    <cellStyle name="常规 10 2 4 2 3" xfId="3141"/>
    <cellStyle name="常规 10 2 4 2 3 2" xfId="3142"/>
    <cellStyle name="常规 10 2 4 2 4" xfId="3143"/>
    <cellStyle name="常规 10 2 4 3" xfId="2043"/>
    <cellStyle name="常规 10 2 4 3 2" xfId="1915"/>
    <cellStyle name="常规 10 2 4 4" xfId="3145"/>
    <cellStyle name="常规 10 2 5" xfId="1131"/>
    <cellStyle name="常规 10 2 6" xfId="3147"/>
    <cellStyle name="常规 10 2 6 2" xfId="2076"/>
    <cellStyle name="常规 10 2 7" xfId="3149"/>
    <cellStyle name="常规 10 3" xfId="3150"/>
    <cellStyle name="常规 10 3 2" xfId="3152"/>
    <cellStyle name="常规 10 3 2 2" xfId="3154"/>
    <cellStyle name="常规 10 3 2 2 2" xfId="3155"/>
    <cellStyle name="常规 10 3 2 2 2 2" xfId="3156"/>
    <cellStyle name="常规 10 3 2 2 2 2 2" xfId="3157"/>
    <cellStyle name="常规 10 3 2 2 2 3" xfId="3159"/>
    <cellStyle name="常规 10 3 2 2 3" xfId="3161"/>
    <cellStyle name="常规 10 3 2 2 3 2" xfId="499"/>
    <cellStyle name="常规 10 3 2 2 4" xfId="3163"/>
    <cellStyle name="常规 10 3 2 3" xfId="3164"/>
    <cellStyle name="常规 10 3 2 3 2" xfId="3165"/>
    <cellStyle name="常规 10 3 2 4" xfId="3166"/>
    <cellStyle name="常规 10 3 3" xfId="3167"/>
    <cellStyle name="常规 10 3 3 2" xfId="3168"/>
    <cellStyle name="常规 10 3 4" xfId="1137"/>
    <cellStyle name="常规 10 4" xfId="3169"/>
    <cellStyle name="常规 10 4 2" xfId="3170"/>
    <cellStyle name="常规 10 4 2 2" xfId="3172"/>
    <cellStyle name="常规 10 4 2 2 2" xfId="590"/>
    <cellStyle name="常规 10 4 2 2 2 2" xfId="593"/>
    <cellStyle name="常规 10 4 2 2 2 2 2" xfId="3173"/>
    <cellStyle name="常规 10 4 2 2 2 3" xfId="3174"/>
    <cellStyle name="常规 10 4 2 2 3" xfId="597"/>
    <cellStyle name="常规 10 4 2 2 3 2" xfId="3176"/>
    <cellStyle name="常规 10 4 2 2 4" xfId="3061"/>
    <cellStyle name="常规 10 4 2 3" xfId="3177"/>
    <cellStyle name="常规 10 4 2 3 2" xfId="608"/>
    <cellStyle name="常规 10 4 2 4" xfId="3178"/>
    <cellStyle name="常规 10 4 3" xfId="3179"/>
    <cellStyle name="常规 10 4 3 2" xfId="3180"/>
    <cellStyle name="常规 10 4 4" xfId="3181"/>
    <cellStyle name="常规 10 5" xfId="1061"/>
    <cellStyle name="常规 10 5 2" xfId="1064"/>
    <cellStyle name="常规 10 5 2 2" xfId="1066"/>
    <cellStyle name="常规 10 5 2 2 2" xfId="3182"/>
    <cellStyle name="常规 10 5 2 3" xfId="3183"/>
    <cellStyle name="常规 10 5 3" xfId="1068"/>
    <cellStyle name="常规 10 5 3 2" xfId="760"/>
    <cellStyle name="常规 10 5 4" xfId="3184"/>
    <cellStyle name="常规 10 6" xfId="1070"/>
    <cellStyle name="常规 10 6 2" xfId="1072"/>
    <cellStyle name="常规 10 6 2 2" xfId="3185"/>
    <cellStyle name="常规 10 6 2 2 2" xfId="1788"/>
    <cellStyle name="常规 10 6 2 3" xfId="3186"/>
    <cellStyle name="常规 10 6 3" xfId="3187"/>
    <cellStyle name="常规 10 6 3 2" xfId="3188"/>
    <cellStyle name="常规 10 6 4" xfId="3189"/>
    <cellStyle name="常规 10 7" xfId="1075"/>
    <cellStyle name="常规 10 7 2" xfId="2354"/>
    <cellStyle name="常规 10 7 2 2" xfId="3191"/>
    <cellStyle name="常规 10 7 2 2 2" xfId="3193"/>
    <cellStyle name="常规 10 7 2 3" xfId="3195"/>
    <cellStyle name="常规 10 7 3" xfId="3197"/>
    <cellStyle name="常规 10 7 3 2" xfId="3199"/>
    <cellStyle name="常规 10 7 3 3" xfId="3201"/>
    <cellStyle name="常规 10 7 4" xfId="3204"/>
    <cellStyle name="常规 10 8" xfId="3206"/>
    <cellStyle name="常规 10 8 2" xfId="3208"/>
    <cellStyle name="常规 10 8 2 2" xfId="3210"/>
    <cellStyle name="常规 10 8 2 3" xfId="3211"/>
    <cellStyle name="常规 10 8 3" xfId="3215"/>
    <cellStyle name="常规 10 8 4" xfId="2887"/>
    <cellStyle name="常规 10 9" xfId="2587"/>
    <cellStyle name="常规 10 9 2" xfId="2591"/>
    <cellStyle name="常规 10 9 2 2" xfId="65"/>
    <cellStyle name="常规 10 9 3" xfId="2593"/>
    <cellStyle name="常规 100" xfId="3217"/>
    <cellStyle name="常规 100 2" xfId="3221"/>
    <cellStyle name="常规 100 2 2" xfId="3225"/>
    <cellStyle name="常规 100 3" xfId="3229"/>
    <cellStyle name="常规 101" xfId="3232"/>
    <cellStyle name="常规 101 2" xfId="3237"/>
    <cellStyle name="常规 101 2 2" xfId="3239"/>
    <cellStyle name="常规 101 3" xfId="1702"/>
    <cellStyle name="常规 102" xfId="3240"/>
    <cellStyle name="常规 102 2" xfId="3244"/>
    <cellStyle name="常规 102 2 2" xfId="3248"/>
    <cellStyle name="常规 102 3" xfId="2212"/>
    <cellStyle name="常规 103" xfId="3251"/>
    <cellStyle name="常规 103 2" xfId="3254"/>
    <cellStyle name="常规 103 2 2" xfId="3257"/>
    <cellStyle name="常规 103 3" xfId="2238"/>
    <cellStyle name="常规 104" xfId="3259"/>
    <cellStyle name="常规 104 2" xfId="3262"/>
    <cellStyle name="常规 104 2 2" xfId="3264"/>
    <cellStyle name="常规 104 3" xfId="2259"/>
    <cellStyle name="常规 105" xfId="3265"/>
    <cellStyle name="常规 105 2" xfId="3266"/>
    <cellStyle name="常规 105 2 2" xfId="1468"/>
    <cellStyle name="常规 105 3" xfId="2273"/>
    <cellStyle name="常规 106" xfId="3267"/>
    <cellStyle name="常规 106 2" xfId="3103"/>
    <cellStyle name="常规 107" xfId="2463"/>
    <cellStyle name="常规 107 2" xfId="3269"/>
    <cellStyle name="常规 107 2 2" xfId="3271"/>
    <cellStyle name="常规 107 2 2 2" xfId="3274"/>
    <cellStyle name="常规 107 2 3" xfId="2958"/>
    <cellStyle name="常规 107 3" xfId="3275"/>
    <cellStyle name="常规 107 3 2" xfId="3276"/>
    <cellStyle name="常规 107 3 3" xfId="123"/>
    <cellStyle name="常规 107 4" xfId="3277"/>
    <cellStyle name="常规 108" xfId="3278"/>
    <cellStyle name="常规 11" xfId="3280"/>
    <cellStyle name="常规 11 5" xfId="1078"/>
    <cellStyle name="常规 11 5 2" xfId="1080"/>
    <cellStyle name="常规 11 5 2 2" xfId="3282"/>
    <cellStyle name="常规 11 5 3" xfId="3283"/>
    <cellStyle name="常规 12" xfId="3286"/>
    <cellStyle name="常规 13" xfId="857"/>
    <cellStyle name="常规 14" xfId="3288"/>
    <cellStyle name="常规 15" xfId="3290"/>
    <cellStyle name="常规 16" xfId="3293"/>
    <cellStyle name="常规 17" xfId="3296"/>
    <cellStyle name="常规 18" xfId="3298"/>
    <cellStyle name="常规 19" xfId="3300"/>
    <cellStyle name="常规 2" xfId="3057"/>
    <cellStyle name="常规 2 10" xfId="547"/>
    <cellStyle name="常规 2 10 2" xfId="549"/>
    <cellStyle name="常规 2 10 2 2" xfId="2645"/>
    <cellStyle name="常规 2 10 3" xfId="778"/>
    <cellStyle name="常规 2 11" xfId="551"/>
    <cellStyle name="常规 2 11 2" xfId="3302"/>
    <cellStyle name="常规 2 12" xfId="3304"/>
    <cellStyle name="常规 2 12 2" xfId="3306"/>
    <cellStyle name="常规 2 13" xfId="1672"/>
    <cellStyle name="常规 2 14" xfId="1676"/>
    <cellStyle name="常规 2 2" xfId="3308"/>
    <cellStyle name="常规 2 2 10" xfId="790"/>
    <cellStyle name="常规 2 2 10 2" xfId="3309"/>
    <cellStyle name="常规 2 2 11" xfId="3310"/>
    <cellStyle name="常规 2 2 12" xfId="3037"/>
    <cellStyle name="常规 2 2 2" xfId="3312"/>
    <cellStyle name="常规 2 2 2 2" xfId="3313"/>
    <cellStyle name="常规 2 2 2 2 2" xfId="3314"/>
    <cellStyle name="常规 2 2 2 2 2 2" xfId="3315"/>
    <cellStyle name="常规 2 2 2 2 2 2 2" xfId="174"/>
    <cellStyle name="常规 2 2 2 2 2 2 2 2" xfId="2485"/>
    <cellStyle name="常规 2 2 2 2 2 2 3" xfId="2604"/>
    <cellStyle name="常规 2 2 2 2 2 3" xfId="3316"/>
    <cellStyle name="常规 2 2 2 2 2 3 2" xfId="2608"/>
    <cellStyle name="常规 2 2 2 2 2 4" xfId="366"/>
    <cellStyle name="常规 2 2 2 2 3" xfId="3317"/>
    <cellStyle name="常规 2 2 2 2 3 2" xfId="3318"/>
    <cellStyle name="常规 2 2 2 2 3 2 2" xfId="3319"/>
    <cellStyle name="常规 2 2 2 2 3 3" xfId="3320"/>
    <cellStyle name="常规 2 2 2 2 4" xfId="3321"/>
    <cellStyle name="常规 2 2 2 2 4 2" xfId="2904"/>
    <cellStyle name="常规 2 2 2 2 5" xfId="3322"/>
    <cellStyle name="常规 2 2 2 3" xfId="479"/>
    <cellStyle name="常规 2 2 2 3 2" xfId="482"/>
    <cellStyle name="常规 2 2 2 3 2 2" xfId="3323"/>
    <cellStyle name="常规 2 2 2 3 2 2 2" xfId="218"/>
    <cellStyle name="常规 2 2 2 3 2 2 2 2" xfId="3324"/>
    <cellStyle name="常规 2 2 2 3 2 2 3" xfId="3325"/>
    <cellStyle name="常规 2 2 2 3 2 3" xfId="3326"/>
    <cellStyle name="常规 2 2 2 3 2 3 2" xfId="3327"/>
    <cellStyle name="常规 2 2 2 3 2 4" xfId="844"/>
    <cellStyle name="常规 2 2 2 3 3" xfId="3328"/>
    <cellStyle name="常规 2 2 2 3 3 2" xfId="3330"/>
    <cellStyle name="常规 2 2 2 3 3 2 2" xfId="3332"/>
    <cellStyle name="常规 2 2 2 3 3 3" xfId="3334"/>
    <cellStyle name="常规 2 2 2 3 4" xfId="3335"/>
    <cellStyle name="常规 2 2 2 3 4 2" xfId="2915"/>
    <cellStyle name="常规 2 2 2 3 5" xfId="3336"/>
    <cellStyle name="常规 2 2 2 4" xfId="93"/>
    <cellStyle name="常规 2 2 2 4 2" xfId="3337"/>
    <cellStyle name="常规 2 2 2 4 2 2" xfId="3338"/>
    <cellStyle name="常规 2 2 2 4 2 2 2" xfId="727"/>
    <cellStyle name="常规 2 2 2 4 2 3" xfId="3340"/>
    <cellStyle name="常规 2 2 2 4 3" xfId="3341"/>
    <cellStyle name="常规 2 2 2 4 3 2" xfId="638"/>
    <cellStyle name="常规 2 2 2 4 4" xfId="3342"/>
    <cellStyle name="常规 2 2 2 5" xfId="77"/>
    <cellStyle name="常规 2 2 2 5 2" xfId="2689"/>
    <cellStyle name="常规 2 2 2 5 2 2" xfId="2692"/>
    <cellStyle name="常规 2 2 2 5 3" xfId="534"/>
    <cellStyle name="常规 2 2 2 6" xfId="108"/>
    <cellStyle name="常规 2 2 2 6 2" xfId="3344"/>
    <cellStyle name="常规 2 2 2 7" xfId="111"/>
    <cellStyle name="常规 2 2 3" xfId="3345"/>
    <cellStyle name="常规 2 2 3 2" xfId="3346"/>
    <cellStyle name="常规 2 2 3 2 2" xfId="2161"/>
    <cellStyle name="常规 2 2 3 2 2 2" xfId="3347"/>
    <cellStyle name="常规 2 2 3 2 2 2 2" xfId="3350"/>
    <cellStyle name="常规 2 2 3 2 2 3" xfId="1761"/>
    <cellStyle name="常规 2 2 3 2 3" xfId="3352"/>
    <cellStyle name="常规 2 2 3 2 3 2" xfId="3354"/>
    <cellStyle name="常规 2 2 3 2 4" xfId="3356"/>
    <cellStyle name="常规 2 2 3 3" xfId="488"/>
    <cellStyle name="常规 2 2 3 3 2" xfId="3357"/>
    <cellStyle name="常规 2 2 3 3 2 2" xfId="3358"/>
    <cellStyle name="常规 2 2 3 3 3" xfId="3360"/>
    <cellStyle name="常规 2 2 3 4" xfId="3361"/>
    <cellStyle name="常规 2 2 3 4 2" xfId="3362"/>
    <cellStyle name="常规 2 2 3 5" xfId="3363"/>
    <cellStyle name="常规 2 2 4" xfId="1840"/>
    <cellStyle name="常规 2 2 4 2" xfId="3364"/>
    <cellStyle name="常规 2 2 4 2 2" xfId="2185"/>
    <cellStyle name="常规 2 2 4 2 2 2" xfId="3365"/>
    <cellStyle name="常规 2 2 4 2 2 2 2" xfId="1273"/>
    <cellStyle name="常规 2 2 4 2 2 3" xfId="3367"/>
    <cellStyle name="常规 2 2 4 2 3" xfId="3368"/>
    <cellStyle name="常规 2 2 4 2 3 2" xfId="3370"/>
    <cellStyle name="常规 2 2 4 2 4" xfId="3372"/>
    <cellStyle name="常规 2 2 4 3" xfId="1606"/>
    <cellStyle name="常规 2 2 4 3 2" xfId="1608"/>
    <cellStyle name="常规 2 2 4 3 2 2" xfId="1612"/>
    <cellStyle name="常规 2 2 4 3 3" xfId="1614"/>
    <cellStyle name="常规 2 2 4 4" xfId="1617"/>
    <cellStyle name="常规 2 2 4 4 2" xfId="1619"/>
    <cellStyle name="常规 2 2 4 5" xfId="1621"/>
    <cellStyle name="常规 2 2 5" xfId="3374"/>
    <cellStyle name="常规 2 2 5 2" xfId="3375"/>
    <cellStyle name="常规 2 2 5 2 2" xfId="3376"/>
    <cellStyle name="常规 2 2 5 2 2 2" xfId="3378"/>
    <cellStyle name="常规 2 2 5 2 3" xfId="3379"/>
    <cellStyle name="常规 2 2 5 3" xfId="1624"/>
    <cellStyle name="常规 2 2 5 3 2" xfId="1626"/>
    <cellStyle name="常规 2 2 5 4" xfId="1628"/>
    <cellStyle name="常规 2 2 6" xfId="900"/>
    <cellStyle name="常规 2 2 7" xfId="905"/>
    <cellStyle name="常规 2 2 7 2" xfId="909"/>
    <cellStyle name="常规 2 2 7 2 2" xfId="911"/>
    <cellStyle name="常规 2 2 7 3" xfId="913"/>
    <cellStyle name="常规 2 2 8" xfId="193"/>
    <cellStyle name="常规 2 2 8 2" xfId="120"/>
    <cellStyle name="常规 2 2 8 2 2" xfId="3013"/>
    <cellStyle name="常规 2 2 8 3" xfId="3381"/>
    <cellStyle name="常规 2 2 9" xfId="198"/>
    <cellStyle name="常规 2 2 9 2" xfId="3382"/>
    <cellStyle name="常规 2 3" xfId="3383"/>
    <cellStyle name="常规 2 3 10" xfId="3385"/>
    <cellStyle name="常规 2 3 2" xfId="3386"/>
    <cellStyle name="常规 2 3 2 2" xfId="3116"/>
    <cellStyle name="常规 2 3 2 2 2" xfId="3387"/>
    <cellStyle name="常规 2 3 2 2 2 2" xfId="3388"/>
    <cellStyle name="常规 2 3 2 2 2 2 2" xfId="3389"/>
    <cellStyle name="常规 2 3 2 2 2 2 2 2" xfId="3391"/>
    <cellStyle name="常规 2 3 2 2 2 2 3" xfId="3393"/>
    <cellStyle name="常规 2 3 2 2 2 3" xfId="3088"/>
    <cellStyle name="常规 2 3 2 2 2 3 2" xfId="3090"/>
    <cellStyle name="常规 2 3 2 2 2 4" xfId="2723"/>
    <cellStyle name="常规 2 3 2 2 3" xfId="3394"/>
    <cellStyle name="常规 2 3 2 2 3 2" xfId="3395"/>
    <cellStyle name="常规 2 3 2 2 3 2 2" xfId="3396"/>
    <cellStyle name="常规 2 3 2 2 3 3" xfId="3098"/>
    <cellStyle name="常规 2 3 2 2 4" xfId="3397"/>
    <cellStyle name="常规 2 3 2 2 4 2" xfId="3398"/>
    <cellStyle name="常规 2 3 2 2 5" xfId="97"/>
    <cellStyle name="常规 2 3 2 3" xfId="515"/>
    <cellStyle name="常规 2 3 2 3 2" xfId="3399"/>
    <cellStyle name="常规 2 3 2 3 2 2" xfId="3400"/>
    <cellStyle name="常规 2 3 2 3 2 2 2" xfId="3401"/>
    <cellStyle name="常规 2 3 2 3 2 2 2 2" xfId="3402"/>
    <cellStyle name="常规 2 3 2 3 2 2 3" xfId="3403"/>
    <cellStyle name="常规 2 3 2 3 2 3" xfId="3404"/>
    <cellStyle name="常规 2 3 2 3 2 3 2" xfId="3158"/>
    <cellStyle name="常规 2 3 2 3 2 4" xfId="2742"/>
    <cellStyle name="常规 2 3 2 3 3" xfId="3405"/>
    <cellStyle name="常规 2 3 2 3 3 2" xfId="3406"/>
    <cellStyle name="常规 2 3 2 3 3 2 2" xfId="3407"/>
    <cellStyle name="常规 2 3 2 3 3 3" xfId="3408"/>
    <cellStyle name="常规 2 3 2 3 4" xfId="3409"/>
    <cellStyle name="常规 2 3 2 3 4 2" xfId="3410"/>
    <cellStyle name="常规 2 3 2 3 5" xfId="2611"/>
    <cellStyle name="常规 2 3 2 4" xfId="3411"/>
    <cellStyle name="常规 2 3 2 4 2" xfId="3412"/>
    <cellStyle name="常规 2 3 2 4 2 2" xfId="3413"/>
    <cellStyle name="常规 2 3 2 4 2 2 2" xfId="3414"/>
    <cellStyle name="常规 2 3 2 4 2 3" xfId="3415"/>
    <cellStyle name="常规 2 3 2 4 3" xfId="3416"/>
    <cellStyle name="常规 2 3 2 4 3 2" xfId="3417"/>
    <cellStyle name="常规 2 3 2 4 4" xfId="3418"/>
    <cellStyle name="常规 2 3 2 5" xfId="3419"/>
    <cellStyle name="常规 2 3 2 5 2" xfId="3420"/>
    <cellStyle name="常规 2 3 2 5 2 2" xfId="3214"/>
    <cellStyle name="常规 2 3 2 5 3" xfId="3421"/>
    <cellStyle name="常规 2 3 2 6" xfId="3422"/>
    <cellStyle name="常规 2 3 2 6 2" xfId="3423"/>
    <cellStyle name="常规 2 3 2 7" xfId="1804"/>
    <cellStyle name="常规 2 3 3" xfId="3424"/>
    <cellStyle name="常规 2 3 3 2" xfId="3425"/>
    <cellStyle name="常规 2 3 3 2 2" xfId="3426"/>
    <cellStyle name="常规 2 3 3 2 2 2" xfId="767"/>
    <cellStyle name="常规 2 3 3 2 2 2 2" xfId="3427"/>
    <cellStyle name="常规 2 3 3 2 2 3" xfId="3428"/>
    <cellStyle name="常规 2 3 3 2 3" xfId="3429"/>
    <cellStyle name="常规 2 3 3 2 3 2" xfId="3430"/>
    <cellStyle name="常规 2 3 3 2 4" xfId="3431"/>
    <cellStyle name="常规 2 3 3 3" xfId="3432"/>
    <cellStyle name="常规 2 3 3 3 2" xfId="3433"/>
    <cellStyle name="常规 2 3 3 3 2 2" xfId="409"/>
    <cellStyle name="常规 2 3 3 3 3" xfId="3434"/>
    <cellStyle name="常规 2 3 3 4" xfId="3436"/>
    <cellStyle name="常规 2 3 3 4 2" xfId="3437"/>
    <cellStyle name="常规 2 3 3 5" xfId="3438"/>
    <cellStyle name="常规 2 3 4" xfId="3439"/>
    <cellStyle name="常规 2 3 4 2" xfId="3440"/>
    <cellStyle name="常规 2 3 4 2 2" xfId="3442"/>
    <cellStyle name="常规 2 3 4 2 2 2" xfId="3443"/>
    <cellStyle name="常规 2 3 4 2 2 2 2" xfId="146"/>
    <cellStyle name="常规 2 3 4 2 2 3" xfId="3445"/>
    <cellStyle name="常规 2 3 4 2 3" xfId="3447"/>
    <cellStyle name="常规 2 3 4 2 3 2" xfId="3392"/>
    <cellStyle name="常规 2 3 4 2 4" xfId="3448"/>
    <cellStyle name="常规 2 3 4 3" xfId="1636"/>
    <cellStyle name="常规 2 3 4 3 2" xfId="1638"/>
    <cellStyle name="常规 2 3 4 3 2 2" xfId="3449"/>
    <cellStyle name="常规 2 3 4 3 3" xfId="3451"/>
    <cellStyle name="常规 2 3 4 4" xfId="1640"/>
    <cellStyle name="常规 2 3 4 4 2" xfId="3452"/>
    <cellStyle name="常规 2 3 4 5" xfId="3453"/>
    <cellStyle name="常规 2 3 5" xfId="3454"/>
    <cellStyle name="常规 2 3 5 2" xfId="3456"/>
    <cellStyle name="常规 2 3 5 2 2" xfId="2838"/>
    <cellStyle name="常规 2 3 5 2 2 2" xfId="3457"/>
    <cellStyle name="常规 2 3 5 2 3" xfId="3459"/>
    <cellStyle name="常规 2 3 5 3" xfId="1644"/>
    <cellStyle name="常规 2 3 5 3 2" xfId="3461"/>
    <cellStyle name="常规 2 3 5 4" xfId="3463"/>
    <cellStyle name="常规 2 3 6" xfId="3464"/>
    <cellStyle name="常规 2 3 6 2" xfId="3466"/>
    <cellStyle name="常规 2 3 6 2 2" xfId="3467"/>
    <cellStyle name="常规 2 3 6 3" xfId="3468"/>
    <cellStyle name="常规 2 3 7" xfId="3469"/>
    <cellStyle name="常规 2 3 7 2" xfId="3471"/>
    <cellStyle name="常规 2 3 8" xfId="3441"/>
    <cellStyle name="常规 2 3 9" xfId="3446"/>
    <cellStyle name="常规 2 4" xfId="3472"/>
    <cellStyle name="常规 2 4 2" xfId="3473"/>
    <cellStyle name="常规 2 4 2 2" xfId="3474"/>
    <cellStyle name="常规 2 4 2 2 2" xfId="2624"/>
    <cellStyle name="常规 2 4 2 2 2 2" xfId="3475"/>
    <cellStyle name="常规 2 4 2 2 2 2 2" xfId="3476"/>
    <cellStyle name="常规 2 4 2 2 2 3" xfId="3477"/>
    <cellStyle name="常规 2 4 2 2 3" xfId="3478"/>
    <cellStyle name="常规 2 4 2 2 3 2" xfId="3479"/>
    <cellStyle name="常规 2 4 2 2 4" xfId="1900"/>
    <cellStyle name="常规 2 4 2 3" xfId="3480"/>
    <cellStyle name="常规 2 4 2 3 2" xfId="220"/>
    <cellStyle name="常规 2 4 2 3 2 2" xfId="228"/>
    <cellStyle name="常规 2 4 2 3 3" xfId="3481"/>
    <cellStyle name="常规 2 4 2 4" xfId="3482"/>
    <cellStyle name="常规 2 4 2 4 2" xfId="3483"/>
    <cellStyle name="常规 2 4 2 5" xfId="3484"/>
    <cellStyle name="常规 2 4 3" xfId="769"/>
    <cellStyle name="常规 2 4 3 2" xfId="3485"/>
    <cellStyle name="常规 2 4 3 2 2" xfId="3146"/>
    <cellStyle name="常规 2 4 3 2 2 2" xfId="2075"/>
    <cellStyle name="常规 2 4 3 2 2 2 2" xfId="3486"/>
    <cellStyle name="常规 2 4 3 2 2 3" xfId="2074"/>
    <cellStyle name="常规 2 4 3 2 3" xfId="3148"/>
    <cellStyle name="常规 2 4 3 2 3 2" xfId="3487"/>
    <cellStyle name="常规 2 4 3 2 4" xfId="1931"/>
    <cellStyle name="常规 2 4 3 3" xfId="3488"/>
    <cellStyle name="常规 2 4 3 3 2" xfId="3489"/>
    <cellStyle name="常规 2 4 3 3 2 2" xfId="50"/>
    <cellStyle name="常规 2 4 3 3 3" xfId="3490"/>
    <cellStyle name="常规 2 4 3 4" xfId="3491"/>
    <cellStyle name="常规 2 4 3 4 2" xfId="3492"/>
    <cellStyle name="常规 2 4 3 5" xfId="3311"/>
    <cellStyle name="常规 2 4 4" xfId="3493"/>
    <cellStyle name="常规 2 4 4 2" xfId="3494"/>
    <cellStyle name="常规 2 4 4 2 2" xfId="3495"/>
    <cellStyle name="常规 2 4 4 2 2 2" xfId="764"/>
    <cellStyle name="常规 2 4 4 2 3" xfId="3496"/>
    <cellStyle name="常规 2 4 4 3" xfId="1648"/>
    <cellStyle name="常规 2 4 4 3 2" xfId="3497"/>
    <cellStyle name="常规 2 4 4 4" xfId="3498"/>
    <cellStyle name="常规 2 4 5" xfId="3499"/>
    <cellStyle name="常规 2 4 5 2" xfId="3500"/>
    <cellStyle name="常规 2 4 5 2 2" xfId="3501"/>
    <cellStyle name="常规 2 4 5 3" xfId="3502"/>
    <cellStyle name="常规 2 4 6" xfId="3503"/>
    <cellStyle name="常规 2 4 6 2" xfId="3504"/>
    <cellStyle name="常规 2 4 7" xfId="3505"/>
    <cellStyle name="常规 2 5" xfId="3507"/>
    <cellStyle name="常规 2 5 2" xfId="3511"/>
    <cellStyle name="常规 2 5 2 2" xfId="3514"/>
    <cellStyle name="常规 2 5 2 2 2" xfId="2006"/>
    <cellStyle name="常规 2 5 2 2 2 2" xfId="3515"/>
    <cellStyle name="常规 2 5 2 2 2 2 2" xfId="2317"/>
    <cellStyle name="常规 2 5 2 2 2 3" xfId="3516"/>
    <cellStyle name="常规 2 5 2 2 3" xfId="801"/>
    <cellStyle name="常规 2 5 2 2 3 2" xfId="804"/>
    <cellStyle name="常规 2 5 2 2 4" xfId="884"/>
    <cellStyle name="常规 2 5 2 3" xfId="3517"/>
    <cellStyle name="常规 2 5 2 3 2" xfId="3518"/>
    <cellStyle name="常规 2 5 2 3 2 2" xfId="3519"/>
    <cellStyle name="常规 2 5 2 3 3" xfId="2691"/>
    <cellStyle name="常规 2 5 2 4" xfId="2651"/>
    <cellStyle name="常规 2 5 2 4 2" xfId="3520"/>
    <cellStyle name="常规 2 5 2 5" xfId="3523"/>
    <cellStyle name="常规 2 5 3" xfId="3525"/>
    <cellStyle name="常规 2 5 3 2" xfId="3526"/>
    <cellStyle name="常规 2 5 3 2 2" xfId="3527"/>
    <cellStyle name="常规 2 5 3 2 2 2" xfId="3528"/>
    <cellStyle name="常规 2 5 3 2 3" xfId="3529"/>
    <cellStyle name="常规 2 5 3 3" xfId="3530"/>
    <cellStyle name="常规 2 5 3 3 2" xfId="3531"/>
    <cellStyle name="常规 2 5 3 4" xfId="3532"/>
    <cellStyle name="常规 2 5 4" xfId="3533"/>
    <cellStyle name="常规 2 5 4 2" xfId="3534"/>
    <cellStyle name="常规 2 5 4 2 2" xfId="966"/>
    <cellStyle name="常规 2 5 4 3" xfId="3535"/>
    <cellStyle name="常规 2 5 5" xfId="3536"/>
    <cellStyle name="常规 2 5 5 2" xfId="3537"/>
    <cellStyle name="常规 2 5 6" xfId="3538"/>
    <cellStyle name="常规 2 6" xfId="1869"/>
    <cellStyle name="常规 2 6 2" xfId="3542"/>
    <cellStyle name="常规 2 6 2 2" xfId="3544"/>
    <cellStyle name="常规 2 6 2 2 2" xfId="3522"/>
    <cellStyle name="常规 2 6 2 2 2 2" xfId="3546"/>
    <cellStyle name="常规 2 6 2 2 2 2 2" xfId="3547"/>
    <cellStyle name="常规 2 6 2 2 2 2 2 2" xfId="3549"/>
    <cellStyle name="常规 2 6 2 2 2 2 3" xfId="1398"/>
    <cellStyle name="常规 2 6 2 2 2 3" xfId="541"/>
    <cellStyle name="常规 2 6 2 2 3" xfId="3552"/>
    <cellStyle name="常规 2 6 2 2 3 2" xfId="3554"/>
    <cellStyle name="常规 2 6 2 2 3 2 2" xfId="3555"/>
    <cellStyle name="常规 2 6 2 2 3 3" xfId="3556"/>
    <cellStyle name="常规 2 6 2 2 4" xfId="1858"/>
    <cellStyle name="常规 2 6 2 3" xfId="3559"/>
    <cellStyle name="常规 2 6 2 3 2" xfId="3562"/>
    <cellStyle name="常规 2 6 2 3 2 2" xfId="3564"/>
    <cellStyle name="常规 2 6 2 3 3" xfId="3567"/>
    <cellStyle name="常规 2 6 2 4" xfId="3570"/>
    <cellStyle name="常规 2 6 3" xfId="3572"/>
    <cellStyle name="常规 2 6 3 2" xfId="3574"/>
    <cellStyle name="常规 2 6 3 2 2" xfId="3577"/>
    <cellStyle name="常规 2 6 3 3" xfId="3580"/>
    <cellStyle name="常规 2 6 4" xfId="1004"/>
    <cellStyle name="常规 2 7" xfId="3076"/>
    <cellStyle name="常规 2 7 2" xfId="3583"/>
    <cellStyle name="常规 2 7 2 2" xfId="1192"/>
    <cellStyle name="常规 2 7 2 2 2" xfId="1197"/>
    <cellStyle name="常规 2 7 2 2 2 2" xfId="1201"/>
    <cellStyle name="常规 2 7 2 2 2 2 2" xfId="2016"/>
    <cellStyle name="常规 2 7 2 2 2 2 2 2" xfId="2018"/>
    <cellStyle name="常规 2 7 2 2 2 2 3" xfId="2020"/>
    <cellStyle name="常规 2 7 2 2 2 3" xfId="3584"/>
    <cellStyle name="常规 2 7 2 2 3" xfId="1206"/>
    <cellStyle name="常规 2 7 2 2 3 2" xfId="1651"/>
    <cellStyle name="常规 2 7 2 2 3 2 2" xfId="1653"/>
    <cellStyle name="常规 2 7 2 2 3 3" xfId="1655"/>
    <cellStyle name="常规 2 7 2 2 4" xfId="3585"/>
    <cellStyle name="常规 2 7 2 3" xfId="1210"/>
    <cellStyle name="常规 2 7 2 3 2" xfId="1215"/>
    <cellStyle name="常规 2 7 2 3 2 2" xfId="3587"/>
    <cellStyle name="常规 2 7 2 3 3" xfId="3589"/>
    <cellStyle name="常规 2 7 2 4" xfId="1218"/>
    <cellStyle name="常规 2 7 3" xfId="3592"/>
    <cellStyle name="常规 2 7 3 2" xfId="1230"/>
    <cellStyle name="常规 2 7 3 2 2" xfId="1234"/>
    <cellStyle name="常规 2 7 3 3" xfId="1237"/>
    <cellStyle name="常规 2 7 4" xfId="1017"/>
    <cellStyle name="常规 2 8" xfId="536"/>
    <cellStyle name="常规 2 8 2" xfId="1304"/>
    <cellStyle name="常规 2 8 2 2" xfId="1265"/>
    <cellStyle name="常规 2 8 2 2 2" xfId="1308"/>
    <cellStyle name="常规 2 8 2 3" xfId="1313"/>
    <cellStyle name="常规 2 8 3" xfId="1320"/>
    <cellStyle name="常规 2 8 3 2" xfId="1323"/>
    <cellStyle name="常规 2 8 4" xfId="1028"/>
    <cellStyle name="常规 2 9" xfId="1333"/>
    <cellStyle name="常规 2 9 2" xfId="1335"/>
    <cellStyle name="常规 2 9 2 2" xfId="1280"/>
    <cellStyle name="常规 2 9 2 2 2" xfId="1337"/>
    <cellStyle name="常规 2 9 2 3" xfId="1156"/>
    <cellStyle name="常规 2 9 3" xfId="1340"/>
    <cellStyle name="常规 2 9 3 2" xfId="1344"/>
    <cellStyle name="常规 2 9 4" xfId="1348"/>
    <cellStyle name="常规 2_预算收支平衡表" xfId="3594"/>
    <cellStyle name="常规 20" xfId="3291"/>
    <cellStyle name="常规 21" xfId="3294"/>
    <cellStyle name="常规 22" xfId="3297"/>
    <cellStyle name="常规 23" xfId="3299"/>
    <cellStyle name="常规 24" xfId="3301"/>
    <cellStyle name="常规 25" xfId="3595"/>
    <cellStyle name="常规 26" xfId="3597"/>
    <cellStyle name="常规 27" xfId="3599"/>
    <cellStyle name="常规 28" xfId="3601"/>
    <cellStyle name="常规 29" xfId="2906"/>
    <cellStyle name="常规 3" xfId="3603"/>
    <cellStyle name="常规 3 10" xfId="3604"/>
    <cellStyle name="常规 3 10 2" xfId="3605"/>
    <cellStyle name="常规 3 11" xfId="3606"/>
    <cellStyle name="常规 3 12" xfId="3607"/>
    <cellStyle name="常规 3 2" xfId="3558"/>
    <cellStyle name="常规 3 2 10" xfId="3608"/>
    <cellStyle name="常规 3 2 10 2" xfId="3609"/>
    <cellStyle name="常规 3 2 11" xfId="3610"/>
    <cellStyle name="常规 3 2 11 2" xfId="3611"/>
    <cellStyle name="常规 3 2 12" xfId="3612"/>
    <cellStyle name="常规 3 2 13" xfId="2459"/>
    <cellStyle name="常规 3 2 2" xfId="3561"/>
    <cellStyle name="常规 3 2 2 2" xfId="3563"/>
    <cellStyle name="常规 3 2 2 2 2" xfId="2335"/>
    <cellStyle name="常规 3 2 2 2 2 2" xfId="2235"/>
    <cellStyle name="常规 3 2 2 2 2 2 2" xfId="2240"/>
    <cellStyle name="常规 3 2 2 2 2 2 2 2" xfId="2243"/>
    <cellStyle name="常规 3 2 2 2 2 2 3" xfId="629"/>
    <cellStyle name="常规 3 2 2 2 2 3" xfId="2255"/>
    <cellStyle name="常规 3 2 2 2 2 3 2" xfId="2258"/>
    <cellStyle name="常规 3 2 2 2 2 4" xfId="2266"/>
    <cellStyle name="常规 3 2 2 2 3" xfId="2337"/>
    <cellStyle name="常规 3 2 2 2 3 2" xfId="2339"/>
    <cellStyle name="常规 3 2 2 2 3 2 2" xfId="3613"/>
    <cellStyle name="常规 3 2 2 2 3 3" xfId="3614"/>
    <cellStyle name="常规 3 2 2 2 4" xfId="2341"/>
    <cellStyle name="常规 3 2 2 2 4 2" xfId="3615"/>
    <cellStyle name="常规 3 2 2 2 5" xfId="1723"/>
    <cellStyle name="常规 3 2 2 3" xfId="3303"/>
    <cellStyle name="常规 3 2 2 3 2" xfId="2365"/>
    <cellStyle name="常规 3 2 2 3 2 2" xfId="3616"/>
    <cellStyle name="常规 3 2 2 3 2 2 2" xfId="3617"/>
    <cellStyle name="常规 3 2 2 3 2 2 2 2" xfId="3618"/>
    <cellStyle name="常规 3 2 2 3 2 2 3" xfId="735"/>
    <cellStyle name="常规 3 2 2 3 2 3" xfId="683"/>
    <cellStyle name="常规 3 2 2 3 2 3 2" xfId="847"/>
    <cellStyle name="常规 3 2 2 3 2 4" xfId="9"/>
    <cellStyle name="常规 3 2 2 3 3" xfId="3619"/>
    <cellStyle name="常规 3 2 2 3 3 2" xfId="3620"/>
    <cellStyle name="常规 3 2 2 3 3 2 2" xfId="2617"/>
    <cellStyle name="常规 3 2 2 3 3 3" xfId="849"/>
    <cellStyle name="常规 3 2 2 3 4" xfId="3621"/>
    <cellStyle name="常规 3 2 2 3 4 2" xfId="3063"/>
    <cellStyle name="常规 3 2 2 3 5" xfId="3622"/>
    <cellStyle name="常规 3 2 2 4" xfId="781"/>
    <cellStyle name="常规 3 2 2 4 2" xfId="2387"/>
    <cellStyle name="常规 3 2 2 4 2 2" xfId="3285"/>
    <cellStyle name="常规 3 2 2 4 2 2 2" xfId="3624"/>
    <cellStyle name="常规 3 2 2 4 2 3" xfId="856"/>
    <cellStyle name="常规 3 2 2 4 3" xfId="3625"/>
    <cellStyle name="常规 3 2 2 4 3 2" xfId="3628"/>
    <cellStyle name="常规 3 2 2 4 4" xfId="3629"/>
    <cellStyle name="常规 3 2 2 5" xfId="783"/>
    <cellStyle name="常规 3 2 2 6" xfId="2184"/>
    <cellStyle name="常规 3 2 2 6 2" xfId="3630"/>
    <cellStyle name="常规 3 2 2 6 2 2" xfId="3631"/>
    <cellStyle name="常规 3 2 2 6 3" xfId="3632"/>
    <cellStyle name="常规 3 2 2 7" xfId="3633"/>
    <cellStyle name="常规 3 2 2 7 2" xfId="3634"/>
    <cellStyle name="常规 3 2 2 8" xfId="449"/>
    <cellStyle name="常规 3 2 3" xfId="3566"/>
    <cellStyle name="常规 3 2 3 2" xfId="3636"/>
    <cellStyle name="常规 3 2 3 2 2" xfId="361"/>
    <cellStyle name="常规 3 2 3 2 2 2" xfId="365"/>
    <cellStyle name="常规 3 2 3 2 2 2 2" xfId="827"/>
    <cellStyle name="常规 3 2 3 2 2 3" xfId="830"/>
    <cellStyle name="常规 3 2 3 2 3" xfId="370"/>
    <cellStyle name="常规 3 2 3 2 3 2" xfId="216"/>
    <cellStyle name="常规 3 2 3 2 4" xfId="838"/>
    <cellStyle name="常规 3 2 3 3" xfId="3307"/>
    <cellStyle name="常规 3 2 3 3 2" xfId="388"/>
    <cellStyle name="常规 3 2 3 3 2 2" xfId="843"/>
    <cellStyle name="常规 3 2 3 3 3" xfId="859"/>
    <cellStyle name="常规 3 2 3 4" xfId="3637"/>
    <cellStyle name="常规 3 2 3 4 2" xfId="872"/>
    <cellStyle name="常规 3 2 3 5" xfId="3638"/>
    <cellStyle name="常规 3 2 4" xfId="3639"/>
    <cellStyle name="常规 3 2 4 2" xfId="3641"/>
    <cellStyle name="常规 3 2 4 2 2" xfId="290"/>
    <cellStyle name="常规 3 2 4 2 2 2" xfId="1768"/>
    <cellStyle name="常规 3 2 4 2 2 2 2" xfId="1772"/>
    <cellStyle name="常规 3 2 4 2 2 3" xfId="1774"/>
    <cellStyle name="常规 3 2 4 2 3" xfId="2480"/>
    <cellStyle name="常规 3 2 4 2 3 2" xfId="1782"/>
    <cellStyle name="常规 3 2 4 2 4" xfId="929"/>
    <cellStyle name="常规 3 2 4 3" xfId="1674"/>
    <cellStyle name="常规 3 2 4 3 2" xfId="2482"/>
    <cellStyle name="常规 3 2 4 3 2 2" xfId="3642"/>
    <cellStyle name="常规 3 2 4 3 3" xfId="3643"/>
    <cellStyle name="常规 3 2 4 4" xfId="3644"/>
    <cellStyle name="常规 3 2 4 4 2" xfId="3645"/>
    <cellStyle name="常规 3 2 4 5" xfId="3646"/>
    <cellStyle name="常规 3 2 5" xfId="670"/>
    <cellStyle name="常规 3 2 5 2" xfId="673"/>
    <cellStyle name="常规 3 2 5 2 2" xfId="675"/>
    <cellStyle name="常规 3 2 5 2 2 2" xfId="484"/>
    <cellStyle name="常规 3 2 5 2 3" xfId="678"/>
    <cellStyle name="常规 3 2 5 3" xfId="681"/>
    <cellStyle name="常规 3 2 5 3 2" xfId="685"/>
    <cellStyle name="常规 3 2 5 4" xfId="688"/>
    <cellStyle name="常规 3 2 6" xfId="2802"/>
    <cellStyle name="常规 3 2 6 2" xfId="2806"/>
    <cellStyle name="常规 3 2 6 2 2" xfId="2808"/>
    <cellStyle name="常规 3 2 6 2 2 2" xfId="2810"/>
    <cellStyle name="常规 3 2 6 2 3" xfId="2812"/>
    <cellStyle name="常规 3 2 6 3" xfId="2814"/>
    <cellStyle name="常规 3 2 6 3 2" xfId="2816"/>
    <cellStyle name="常规 3 2 6 4" xfId="695"/>
    <cellStyle name="常规 3 2 7" xfId="2818"/>
    <cellStyle name="常规 3 2 7 2" xfId="2820"/>
    <cellStyle name="常规 3 2 7 2 2" xfId="2822"/>
    <cellStyle name="常规 3 2 7 2 2 2" xfId="3647"/>
    <cellStyle name="常规 3 2 7 2 3" xfId="3510"/>
    <cellStyle name="常规 3 2 7 3" xfId="2824"/>
    <cellStyle name="常规 3 2 7 3 2" xfId="3648"/>
    <cellStyle name="常规 3 2 7 3 3" xfId="3541"/>
    <cellStyle name="常规 3 2 7 4" xfId="707"/>
    <cellStyle name="常规 3 2 8" xfId="2826"/>
    <cellStyle name="常规 3 2 8 2" xfId="2829"/>
    <cellStyle name="常规 3 2 8 2 2" xfId="3650"/>
    <cellStyle name="常规 3 2 8 2 3" xfId="3654"/>
    <cellStyle name="常规 3 2 8 3" xfId="3657"/>
    <cellStyle name="常规 3 2 8 4" xfId="2553"/>
    <cellStyle name="常规 3 2 9" xfId="2831"/>
    <cellStyle name="常规 3 2 9 2" xfId="3658"/>
    <cellStyle name="常规 3 2 9 2 2" xfId="3661"/>
    <cellStyle name="常规 3 2 9 3" xfId="3663"/>
    <cellStyle name="常规 3 3" xfId="3569"/>
    <cellStyle name="常规 3 4" xfId="3576"/>
    <cellStyle name="常规 3 4 2" xfId="3664"/>
    <cellStyle name="常规 3 4 2 2" xfId="995"/>
    <cellStyle name="常规 3 4 2 2 2" xfId="997"/>
    <cellStyle name="常规 3 4 2 2 2 2" xfId="1785"/>
    <cellStyle name="常规 3 4 2 2 2 2 2" xfId="3665"/>
    <cellStyle name="常规 3 4 2 2 2 3" xfId="3666"/>
    <cellStyle name="常规 3 4 2 2 3" xfId="2303"/>
    <cellStyle name="常规 3 4 2 2 3 2" xfId="3667"/>
    <cellStyle name="常规 3 4 2 2 4" xfId="3669"/>
    <cellStyle name="常规 3 4 2 3" xfId="1000"/>
    <cellStyle name="常规 3 4 2 3 2" xfId="2310"/>
    <cellStyle name="常规 3 4 2 3 2 2" xfId="3671"/>
    <cellStyle name="常规 3 4 2 3 3" xfId="3672"/>
    <cellStyle name="常规 3 4 2 4" xfId="2564"/>
    <cellStyle name="常规 3 4 2 4 2" xfId="2566"/>
    <cellStyle name="常规 3 4 2 5" xfId="1165"/>
    <cellStyle name="常规 3 4 3" xfId="24"/>
    <cellStyle name="常规 3 4 3 2" xfId="1025"/>
    <cellStyle name="常规 3 4 3 2 2" xfId="1027"/>
    <cellStyle name="常规 3 4 3 2 2 2" xfId="1330"/>
    <cellStyle name="常规 3 4 3 2 2 2 2" xfId="3673"/>
    <cellStyle name="常规 3 4 3 2 2 3" xfId="3674"/>
    <cellStyle name="常规 3 4 3 2 3" xfId="917"/>
    <cellStyle name="常规 3 4 3 2 3 2" xfId="921"/>
    <cellStyle name="常规 3 4 3 2 4" xfId="924"/>
    <cellStyle name="常规 3 4 3 3" xfId="1032"/>
    <cellStyle name="常规 3 4 3 3 2" xfId="1347"/>
    <cellStyle name="常规 3 4 3 3 2 2" xfId="3676"/>
    <cellStyle name="常规 3 4 3 3 3" xfId="3677"/>
    <cellStyle name="常规 3 4 3 4" xfId="2571"/>
    <cellStyle name="常规 3 4 3 4 2" xfId="2573"/>
    <cellStyle name="常规 3 4 3 5" xfId="1174"/>
    <cellStyle name="常规 3 4 4" xfId="3678"/>
    <cellStyle name="常规 3 4 4 2" xfId="1045"/>
    <cellStyle name="常规 3 4 4 2 2" xfId="2330"/>
    <cellStyle name="常规 3 4 4 2 2 2" xfId="3679"/>
    <cellStyle name="常规 3 4 4 2 3" xfId="2951"/>
    <cellStyle name="常规 3 4 4 3" xfId="3680"/>
    <cellStyle name="常规 3 4 4 3 2" xfId="8"/>
    <cellStyle name="常规 3 4 4 4" xfId="2576"/>
    <cellStyle name="常规 3 4 5" xfId="709"/>
    <cellStyle name="常规 3 4 5 2" xfId="715"/>
    <cellStyle name="常规 3 4 5 2 2" xfId="627"/>
    <cellStyle name="常规 3 4 5 3" xfId="265"/>
    <cellStyle name="常规 3 4 6" xfId="2193"/>
    <cellStyle name="常规 3 4 6 2" xfId="2840"/>
    <cellStyle name="常规 3 4 7" xfId="2842"/>
    <cellStyle name="常规 3 5" xfId="3682"/>
    <cellStyle name="常规 3 5 2" xfId="3652"/>
    <cellStyle name="常规 3 5 2 2" xfId="1074"/>
    <cellStyle name="常规 3 5 2 2 2" xfId="2353"/>
    <cellStyle name="常规 3 5 2 2 2 2" xfId="3190"/>
    <cellStyle name="常规 3 5 2 2 2 2 2" xfId="3192"/>
    <cellStyle name="常规 3 5 2 2 2 3" xfId="3194"/>
    <cellStyle name="常规 3 5 2 2 3" xfId="3196"/>
    <cellStyle name="常规 3 5 2 2 3 2" xfId="3198"/>
    <cellStyle name="常规 3 5 2 2 4" xfId="3203"/>
    <cellStyle name="常规 3 5 2 3" xfId="3205"/>
    <cellStyle name="常规 3 5 2 3 2" xfId="3207"/>
    <cellStyle name="常规 3 5 2 3 2 2" xfId="3209"/>
    <cellStyle name="常规 3 5 2 3 3" xfId="3212"/>
    <cellStyle name="常规 3 5 2 4" xfId="2586"/>
    <cellStyle name="常规 3 5 2 4 2" xfId="2589"/>
    <cellStyle name="常规 3 5 2 5" xfId="1196"/>
    <cellStyle name="常规 3 5 3" xfId="3683"/>
    <cellStyle name="常规 3 5 3 2" xfId="3684"/>
    <cellStyle name="常规 3 5 3 2 2" xfId="3685"/>
    <cellStyle name="常规 3 5 3 2 2 2" xfId="89"/>
    <cellStyle name="常规 3 5 3 2 3" xfId="3686"/>
    <cellStyle name="常规 3 5 3 3" xfId="3687"/>
    <cellStyle name="常规 3 5 3 3 2" xfId="3688"/>
    <cellStyle name="常规 3 5 3 4" xfId="2597"/>
    <cellStyle name="常规 3 5 4" xfId="3689"/>
    <cellStyle name="常规 3 5 4 2" xfId="3690"/>
    <cellStyle name="常规 3 5 4 2 2" xfId="3691"/>
    <cellStyle name="常规 3 5 4 3" xfId="3692"/>
    <cellStyle name="常规 3 5 5" xfId="729"/>
    <cellStyle name="常规 3 5 5 2" xfId="732"/>
    <cellStyle name="常规 3 5 6" xfId="2844"/>
    <cellStyle name="常规 3 6" xfId="3694"/>
    <cellStyle name="常规 3 6 2" xfId="3696"/>
    <cellStyle name="常规 3 6 2 2" xfId="1098"/>
    <cellStyle name="常规 3 6 2 2 2" xfId="2373"/>
    <cellStyle name="常规 3 6 2 3" xfId="3698"/>
    <cellStyle name="常规 3 6 3" xfId="1685"/>
    <cellStyle name="常规 3 6 3 2" xfId="1688"/>
    <cellStyle name="常规 3 6 4" xfId="1036"/>
    <cellStyle name="常规 3 7" xfId="3699"/>
    <cellStyle name="常规 3 7 2" xfId="3701"/>
    <cellStyle name="常规 3 7 2 2" xfId="3702"/>
    <cellStyle name="常规 3 7 3" xfId="1693"/>
    <cellStyle name="常规 3 8" xfId="3703"/>
    <cellStyle name="常规 3 8 2" xfId="3705"/>
    <cellStyle name="常规 3 8 2 2" xfId="3144"/>
    <cellStyle name="常规 3 8 3" xfId="2328"/>
    <cellStyle name="常规 3 9" xfId="3706"/>
    <cellStyle name="常规 3 9 2" xfId="3707"/>
    <cellStyle name="常规 30" xfId="3596"/>
    <cellStyle name="常规 31" xfId="3598"/>
    <cellStyle name="常规 32" xfId="3600"/>
    <cellStyle name="常规 33" xfId="3602"/>
    <cellStyle name="常规 33 10" xfId="971"/>
    <cellStyle name="常规 33 11" xfId="3708"/>
    <cellStyle name="常规 33 12" xfId="1746"/>
    <cellStyle name="常规 33 2" xfId="3709"/>
    <cellStyle name="常规 33 2 2" xfId="3710"/>
    <cellStyle name="常规 33 2 2 2" xfId="3711"/>
    <cellStyle name="常规 33 2 2 2 2" xfId="3712"/>
    <cellStyle name="常规 33 2 2 2 2 2" xfId="3713"/>
    <cellStyle name="常规 33 2 2 2 2 2 2" xfId="125"/>
    <cellStyle name="常规 33 2 2 2 2 3" xfId="1664"/>
    <cellStyle name="常规 33 2 2 2 3" xfId="2996"/>
    <cellStyle name="常规 33 2 2 2 3 2" xfId="2998"/>
    <cellStyle name="常规 33 2 2 2 3 3" xfId="2892"/>
    <cellStyle name="常规 33 2 2 2 4" xfId="3000"/>
    <cellStyle name="常规 33 2 2 3" xfId="3714"/>
    <cellStyle name="常规 33 2 2 3 2" xfId="3715"/>
    <cellStyle name="常规 33 2 2 3 2 2" xfId="3716"/>
    <cellStyle name="常规 33 2 2 3 3" xfId="3003"/>
    <cellStyle name="常规 33 2 2 4" xfId="3717"/>
    <cellStyle name="常规 33 2 2 4 2" xfId="3718"/>
    <cellStyle name="常规 33 2 2 4 3" xfId="3719"/>
    <cellStyle name="常规 33 2 2 5" xfId="3721"/>
    <cellStyle name="常规 33 2 3" xfId="3722"/>
    <cellStyle name="常规 33 2 3 2" xfId="3723"/>
    <cellStyle name="常规 33 2 3 2 2" xfId="1602"/>
    <cellStyle name="常规 33 2 3 2 2 2" xfId="300"/>
    <cellStyle name="常规 33 2 3 2 3" xfId="3009"/>
    <cellStyle name="常规 33 2 3 3" xfId="3724"/>
    <cellStyle name="常规 33 2 3 3 2" xfId="1632"/>
    <cellStyle name="常规 33 2 3 3 3" xfId="3726"/>
    <cellStyle name="常规 33 2 3 4" xfId="3727"/>
    <cellStyle name="常规 33 2 4" xfId="3728"/>
    <cellStyle name="常规 33 2 4 2" xfId="3729"/>
    <cellStyle name="常规 33 2 4 2 2" xfId="3731"/>
    <cellStyle name="常规 33 2 4 3" xfId="3732"/>
    <cellStyle name="常规 33 2 5" xfId="3733"/>
    <cellStyle name="常规 33 2 5 2" xfId="3734"/>
    <cellStyle name="常规 33 2 5 3" xfId="2674"/>
    <cellStyle name="常规 33 2 6" xfId="3735"/>
    <cellStyle name="常规 33 3" xfId="2022"/>
    <cellStyle name="常规 33 3 2" xfId="1920"/>
    <cellStyle name="常规 33 3 2 2" xfId="2024"/>
    <cellStyle name="常规 33 3 2 2 2" xfId="2026"/>
    <cellStyle name="常规 33 3 2 2 2 2" xfId="1103"/>
    <cellStyle name="常规 33 3 2 2 2 2 2" xfId="2029"/>
    <cellStyle name="常规 33 3 2 2 2 3" xfId="1687"/>
    <cellStyle name="常规 33 3 2 2 3" xfId="2036"/>
    <cellStyle name="常规 33 3 2 2 3 2" xfId="2038"/>
    <cellStyle name="常规 33 3 2 2 3 3" xfId="1040"/>
    <cellStyle name="常规 33 3 2 2 4" xfId="1126"/>
    <cellStyle name="常规 33 3 2 3" xfId="2045"/>
    <cellStyle name="常规 33 3 2 3 2" xfId="2047"/>
    <cellStyle name="常规 33 3 2 3 2 2" xfId="1245"/>
    <cellStyle name="常规 33 3 2 3 3" xfId="2055"/>
    <cellStyle name="常规 33 3 2 4" xfId="2064"/>
    <cellStyle name="常规 33 3 2 4 2" xfId="2066"/>
    <cellStyle name="常规 33 3 2 4 3" xfId="2071"/>
    <cellStyle name="常规 33 3 2 5" xfId="2079"/>
    <cellStyle name="常规 33 3 3" xfId="2088"/>
    <cellStyle name="常规 33 3 3 2" xfId="2090"/>
    <cellStyle name="常规 33 3 3 2 2" xfId="2092"/>
    <cellStyle name="常规 33 3 3 2 2 2" xfId="2095"/>
    <cellStyle name="常规 33 3 3 2 3" xfId="2103"/>
    <cellStyle name="常规 33 3 3 3" xfId="2107"/>
    <cellStyle name="常规 33 3 3 3 2" xfId="2109"/>
    <cellStyle name="常规 33 3 3 3 3" xfId="2112"/>
    <cellStyle name="常规 33 3 3 4" xfId="2114"/>
    <cellStyle name="常规 33 3 4" xfId="2118"/>
    <cellStyle name="常规 33 3 4 2" xfId="2120"/>
    <cellStyle name="常规 33 3 4 2 2" xfId="2122"/>
    <cellStyle name="常规 33 3 4 3" xfId="2125"/>
    <cellStyle name="常规 33 3 5" xfId="2134"/>
    <cellStyle name="常规 33 3 5 2" xfId="2136"/>
    <cellStyle name="常规 33 3 5 3" xfId="2138"/>
    <cellStyle name="常规 33 3 6" xfId="2143"/>
    <cellStyle name="常规 33 4" xfId="3329"/>
    <cellStyle name="常规 33 4 2" xfId="3331"/>
    <cellStyle name="常规 33 4 2 2" xfId="3736"/>
    <cellStyle name="常规 33 4 2 2 2" xfId="3737"/>
    <cellStyle name="常规 33 4 2 2 2 2" xfId="3738"/>
    <cellStyle name="常规 33 4 2 2 3" xfId="3739"/>
    <cellStyle name="常规 33 4 2 3" xfId="3740"/>
    <cellStyle name="常规 33 4 2 3 2" xfId="3741"/>
    <cellStyle name="常规 33 4 2 3 3" xfId="754"/>
    <cellStyle name="常规 33 4 2 4" xfId="33"/>
    <cellStyle name="常规 33 4 3" xfId="3742"/>
    <cellStyle name="常规 33 4 3 2" xfId="3743"/>
    <cellStyle name="常规 33 4 3 2 2" xfId="1589"/>
    <cellStyle name="常规 33 4 3 3" xfId="3744"/>
    <cellStyle name="常规 33 4 4" xfId="3745"/>
    <cellStyle name="常规 33 4 4 2" xfId="1953"/>
    <cellStyle name="常规 33 4 4 3" xfId="1955"/>
    <cellStyle name="常规 33 4 5" xfId="1961"/>
    <cellStyle name="常规 33 5" xfId="3333"/>
    <cellStyle name="常规 33 6" xfId="3746"/>
    <cellStyle name="常规 33 6 2" xfId="3747"/>
    <cellStyle name="常规 33 6 2 2" xfId="3748"/>
    <cellStyle name="常规 33 6 2 2 2" xfId="3435"/>
    <cellStyle name="常规 33 6 2 3" xfId="3749"/>
    <cellStyle name="常规 33 6 3" xfId="3751"/>
    <cellStyle name="常规 33 6 3 2" xfId="3753"/>
    <cellStyle name="常规 33 6 3 3" xfId="3755"/>
    <cellStyle name="常规 33 6 4" xfId="2680"/>
    <cellStyle name="常规 33 7" xfId="864"/>
    <cellStyle name="常规 33 7 2" xfId="3756"/>
    <cellStyle name="常规 33 7 2 2" xfId="3757"/>
    <cellStyle name="常规 33 7 2 3" xfId="458"/>
    <cellStyle name="常规 33 7 3" xfId="1729"/>
    <cellStyle name="常规 33 7 4" xfId="893"/>
    <cellStyle name="常规 33 8" xfId="2159"/>
    <cellStyle name="常规 33 8 2" xfId="106"/>
    <cellStyle name="常规 33 8 2 2" xfId="3343"/>
    <cellStyle name="常规 33 8 3" xfId="110"/>
    <cellStyle name="常规 33 9" xfId="2162"/>
    <cellStyle name="常规 33 9 2" xfId="3348"/>
    <cellStyle name="常规 33 9 3" xfId="1762"/>
    <cellStyle name="常规 34" xfId="2907"/>
    <cellStyle name="常规 35" xfId="2762"/>
    <cellStyle name="常规 36" xfId="2776"/>
    <cellStyle name="常规 37" xfId="2783"/>
    <cellStyle name="常规 38" xfId="3758"/>
    <cellStyle name="常规 39" xfId="18"/>
    <cellStyle name="常规 4" xfId="3760"/>
    <cellStyle name="常规 4 10" xfId="3761"/>
    <cellStyle name="常规 4 10 2" xfId="3762"/>
    <cellStyle name="常规 4 11" xfId="63"/>
    <cellStyle name="常规 4 12" xfId="926"/>
    <cellStyle name="常规 4 2" xfId="3579"/>
    <cellStyle name="常规 4 2 2" xfId="3764"/>
    <cellStyle name="常规 4 2 2 2" xfId="3767"/>
    <cellStyle name="常规 4 2 2 2 2" xfId="3770"/>
    <cellStyle name="常规 4 2 2 2 2 2" xfId="3773"/>
    <cellStyle name="常规 4 2 2 2 2 2 2" xfId="3776"/>
    <cellStyle name="常规 4 2 2 2 2 3" xfId="3780"/>
    <cellStyle name="常规 4 2 2 2 3" xfId="3784"/>
    <cellStyle name="常规 4 2 2 2 3 2" xfId="3788"/>
    <cellStyle name="常规 4 2 2 2 4" xfId="3792"/>
    <cellStyle name="常规 4 2 2 3" xfId="43"/>
    <cellStyle name="常规 4 2 2 3 2" xfId="3795"/>
    <cellStyle name="常规 4 2 2 3 2 2" xfId="420"/>
    <cellStyle name="常规 4 2 2 3 3" xfId="3799"/>
    <cellStyle name="常规 4 2 2 4" xfId="456"/>
    <cellStyle name="常规 4 2 2 4 2" xfId="3801"/>
    <cellStyle name="常规 4 2 2 5" xfId="494"/>
    <cellStyle name="常规 4 2 3" xfId="3219"/>
    <cellStyle name="常规 4 2 3 2" xfId="3223"/>
    <cellStyle name="常规 4 2 3 2 2" xfId="3227"/>
    <cellStyle name="常规 4 2 3 2 2 2" xfId="2269"/>
    <cellStyle name="常规 4 2 3 2 2 2 2" xfId="2272"/>
    <cellStyle name="常规 4 2 3 2 2 3" xfId="2280"/>
    <cellStyle name="常规 4 2 3 2 3" xfId="650"/>
    <cellStyle name="常规 4 2 3 2 3 2" xfId="3803"/>
    <cellStyle name="常规 4 2 3 2 4" xfId="3805"/>
    <cellStyle name="常规 4 2 3 3" xfId="3231"/>
    <cellStyle name="常规 4 2 3 3 2" xfId="3808"/>
    <cellStyle name="常规 4 2 3 3 2 2" xfId="11"/>
    <cellStyle name="常规 4 2 3 3 3" xfId="3810"/>
    <cellStyle name="常规 4 2 3 4" xfId="3814"/>
    <cellStyle name="常规 4 2 3 4 2" xfId="3816"/>
    <cellStyle name="常规 4 2 3 5" xfId="3819"/>
    <cellStyle name="常规 4 2 4" xfId="3234"/>
    <cellStyle name="常规 4 2 4 2" xfId="3236"/>
    <cellStyle name="常规 4 2 4 2 2" xfId="3238"/>
    <cellStyle name="常规 4 2 4 2 2 2" xfId="834"/>
    <cellStyle name="常规 4 2 4 2 3" xfId="3820"/>
    <cellStyle name="常规 4 2 4 3" xfId="1701"/>
    <cellStyle name="常规 4 2 4 3 2" xfId="2099"/>
    <cellStyle name="常规 4 2 4 4" xfId="1049"/>
    <cellStyle name="常规 4 2 5" xfId="3242"/>
    <cellStyle name="常规 4 2 5 2" xfId="3246"/>
    <cellStyle name="常规 4 2 5 2 2" xfId="3250"/>
    <cellStyle name="常规 4 2 5 3" xfId="2214"/>
    <cellStyle name="常规 4 2 6" xfId="3253"/>
    <cellStyle name="常规 4 2 6 2" xfId="3256"/>
    <cellStyle name="常规 4 2 7" xfId="3261"/>
    <cellStyle name="常规 4 3" xfId="3821"/>
    <cellStyle name="常规 4 3 2" xfId="3823"/>
    <cellStyle name="常规 4 3 2 2" xfId="3824"/>
    <cellStyle name="常规 4 3 2 2 2" xfId="3825"/>
    <cellStyle name="常规 4 3 2 2 2 2" xfId="3826"/>
    <cellStyle name="常规 4 3 2 2 3" xfId="3046"/>
    <cellStyle name="常规 4 3 2 3" xfId="3828"/>
    <cellStyle name="常规 4 3 2 3 2" xfId="517"/>
    <cellStyle name="常规 4 3 2 4" xfId="3829"/>
    <cellStyle name="常规 4 3 3" xfId="587"/>
    <cellStyle name="常规 4 3 3 2" xfId="3830"/>
    <cellStyle name="常规 4 3 3 2 2" xfId="3831"/>
    <cellStyle name="常规 4 3 3 3" xfId="3832"/>
    <cellStyle name="常规 4 3 4" xfId="795"/>
    <cellStyle name="常规 4 3 4 2" xfId="797"/>
    <cellStyle name="常规 4 3 5" xfId="752"/>
    <cellStyle name="常规 4 4" xfId="3763"/>
    <cellStyle name="常规 4 4 2" xfId="3766"/>
    <cellStyle name="常规 4 4 2 2" xfId="3769"/>
    <cellStyle name="常规 4 4 2 2 2" xfId="3772"/>
    <cellStyle name="常规 4 4 2 2 2 2" xfId="3775"/>
    <cellStyle name="常规 4 4 2 2 3" xfId="3779"/>
    <cellStyle name="常规 4 4 2 3" xfId="3782"/>
    <cellStyle name="常规 4 4 2 3 2" xfId="3786"/>
    <cellStyle name="常规 4 4 2 4" xfId="3790"/>
    <cellStyle name="常规 4 4 3" xfId="42"/>
    <cellStyle name="常规 4 4 3 2" xfId="3794"/>
    <cellStyle name="常规 4 4 3 2 2" xfId="418"/>
    <cellStyle name="常规 4 4 3 3" xfId="3797"/>
    <cellStyle name="常规 4 4 4" xfId="455"/>
    <cellStyle name="常规 4 4 4 2" xfId="3800"/>
    <cellStyle name="常规 4 4 5" xfId="493"/>
    <cellStyle name="常规 4 5" xfId="3218"/>
    <cellStyle name="常规 4 5 2" xfId="3222"/>
    <cellStyle name="常规 4 5 2 2" xfId="3226"/>
    <cellStyle name="常规 4 5 2 2 2" xfId="2268"/>
    <cellStyle name="常规 4 5 2 3" xfId="649"/>
    <cellStyle name="常规 4 5 3" xfId="3230"/>
    <cellStyle name="常规 4 5 3 2" xfId="3807"/>
    <cellStyle name="常规 4 5 4" xfId="3812"/>
    <cellStyle name="常规 4 6" xfId="3233"/>
    <cellStyle name="常规 4 7" xfId="3241"/>
    <cellStyle name="常规 4 7 2" xfId="3245"/>
    <cellStyle name="常规 4 7 2 2" xfId="3249"/>
    <cellStyle name="常规 4 7 3" xfId="2213"/>
    <cellStyle name="常规 4 8" xfId="3252"/>
    <cellStyle name="常规 4 8 2" xfId="3255"/>
    <cellStyle name="常规 4 8 2 2" xfId="3258"/>
    <cellStyle name="常规 4 8 3" xfId="2239"/>
    <cellStyle name="常规 4 9" xfId="3260"/>
    <cellStyle name="常规 4 9 2" xfId="3263"/>
    <cellStyle name="常规 4_（市本级）" xfId="2494"/>
    <cellStyle name="常规 40" xfId="2763"/>
    <cellStyle name="常规 40 2" xfId="2766"/>
    <cellStyle name="常规 40 2 2" xfId="2769"/>
    <cellStyle name="常规 40 3" xfId="2773"/>
    <cellStyle name="常规 41" xfId="2777"/>
    <cellStyle name="常规 41 2" xfId="2780"/>
    <cellStyle name="常规 41 2 2" xfId="1395"/>
    <cellStyle name="常规 41 3" xfId="1985"/>
    <cellStyle name="常规 42" xfId="2784"/>
    <cellStyle name="常规 42 2" xfId="3833"/>
    <cellStyle name="常规 42 2 2" xfId="1494"/>
    <cellStyle name="常规 42 3" xfId="3834"/>
    <cellStyle name="常规 43" xfId="3759"/>
    <cellStyle name="常规 43 2" xfId="3835"/>
    <cellStyle name="常规 43 2 2" xfId="1531"/>
    <cellStyle name="常规 43 3" xfId="3836"/>
    <cellStyle name="常规 44" xfId="19"/>
    <cellStyle name="常规 44 2" xfId="3837"/>
    <cellStyle name="常规 44 2 2" xfId="3838"/>
    <cellStyle name="常规 44 3" xfId="3839"/>
    <cellStyle name="常规 45" xfId="3840"/>
    <cellStyle name="常规 45 2" xfId="3842"/>
    <cellStyle name="常规 45 2 2" xfId="3844"/>
    <cellStyle name="常规 45 3" xfId="3846"/>
    <cellStyle name="常规 46" xfId="3848"/>
    <cellStyle name="常规 46 2" xfId="3850"/>
    <cellStyle name="常规 46 2 2" xfId="3852"/>
    <cellStyle name="常规 46 3" xfId="324"/>
    <cellStyle name="常规 47" xfId="2978"/>
    <cellStyle name="常规 47 2" xfId="3854"/>
    <cellStyle name="常规 47 2 2" xfId="3856"/>
    <cellStyle name="常规 47 3" xfId="3862"/>
    <cellStyle name="常规 48" xfId="3864"/>
    <cellStyle name="常规 48 2" xfId="3866"/>
    <cellStyle name="常规 48 2 2" xfId="3869"/>
    <cellStyle name="常规 48 3" xfId="3872"/>
    <cellStyle name="常规 49" xfId="3875"/>
    <cellStyle name="常规 49 2" xfId="3877"/>
    <cellStyle name="常规 49 2 2" xfId="2205"/>
    <cellStyle name="常规 49 3" xfId="3880"/>
    <cellStyle name="常规 5" xfId="3882"/>
    <cellStyle name="常规 5 2" xfId="1009"/>
    <cellStyle name="常规 5 3" xfId="3883"/>
    <cellStyle name="常规 5 4" xfId="3822"/>
    <cellStyle name="常规 50" xfId="3841"/>
    <cellStyle name="常规 50 2" xfId="3843"/>
    <cellStyle name="常规 50 2 2" xfId="3845"/>
    <cellStyle name="常规 50 3" xfId="3847"/>
    <cellStyle name="常规 51" xfId="3849"/>
    <cellStyle name="常规 51 2" xfId="3851"/>
    <cellStyle name="常规 51 2 2" xfId="3853"/>
    <cellStyle name="常规 51 3" xfId="325"/>
    <cellStyle name="常规 52" xfId="2979"/>
    <cellStyle name="常规 52 2" xfId="3855"/>
    <cellStyle name="常规 52 2 2" xfId="3857"/>
    <cellStyle name="常规 52 3" xfId="3863"/>
    <cellStyle name="常规 53" xfId="3865"/>
    <cellStyle name="常规 53 2" xfId="3867"/>
    <cellStyle name="常规 53 2 2" xfId="3870"/>
    <cellStyle name="常规 53 3" xfId="3873"/>
    <cellStyle name="常规 54" xfId="3876"/>
    <cellStyle name="常规 54 2" xfId="3878"/>
    <cellStyle name="常规 54 2 2" xfId="2206"/>
    <cellStyle name="常规 54 3" xfId="3881"/>
    <cellStyle name="常规 55" xfId="3884"/>
    <cellStyle name="常规 55 2" xfId="3886"/>
    <cellStyle name="常规 55 2 2" xfId="3888"/>
    <cellStyle name="常规 55 3" xfId="1912"/>
    <cellStyle name="常规 56" xfId="3890"/>
    <cellStyle name="常规 56 2" xfId="143"/>
    <cellStyle name="常规 56 2 2" xfId="317"/>
    <cellStyle name="常规 56 3" xfId="334"/>
    <cellStyle name="常规 57" xfId="3626"/>
    <cellStyle name="常规 57 2" xfId="3893"/>
    <cellStyle name="常规 57 2 2" xfId="3895"/>
    <cellStyle name="常规 57 3" xfId="3897"/>
    <cellStyle name="常规 58" xfId="3900"/>
    <cellStyle name="常规 58 2" xfId="297"/>
    <cellStyle name="常规 58 2 2" xfId="308"/>
    <cellStyle name="常规 58 3" xfId="314"/>
    <cellStyle name="常规 59" xfId="3903"/>
    <cellStyle name="常规 59 2" xfId="331"/>
    <cellStyle name="常规 59 2 2" xfId="3860"/>
    <cellStyle name="常规 59 3" xfId="3907"/>
    <cellStyle name="常规 6" xfId="3909"/>
    <cellStyle name="常规 6 2" xfId="3910"/>
    <cellStyle name="常规 6 2 2" xfId="814"/>
    <cellStyle name="常规 6 2 2 2" xfId="3911"/>
    <cellStyle name="常规 6 2 2 2 2" xfId="3912"/>
    <cellStyle name="常规 6 2 2 2 2 2" xfId="1249"/>
    <cellStyle name="常规 6 2 2 2 2 2 2" xfId="1251"/>
    <cellStyle name="常规 6 2 2 2 2 3" xfId="87"/>
    <cellStyle name="常规 6 2 2 2 3" xfId="3913"/>
    <cellStyle name="常规 6 2 2 2 3 2" xfId="3914"/>
    <cellStyle name="常规 6 2 2 2 4" xfId="3915"/>
    <cellStyle name="常规 6 2 2 3" xfId="3916"/>
    <cellStyle name="常规 6 2 2 3 2" xfId="135"/>
    <cellStyle name="常规 6 2 2 3 2 2" xfId="103"/>
    <cellStyle name="常规 6 2 2 3 3" xfId="3918"/>
    <cellStyle name="常规 6 2 2 4" xfId="3919"/>
    <cellStyle name="常规 6 2 2 4 2" xfId="3921"/>
    <cellStyle name="常规 6 2 2 5" xfId="2308"/>
    <cellStyle name="常规 6 2 3" xfId="3922"/>
    <cellStyle name="常规 6 2 3 2" xfId="3923"/>
    <cellStyle name="常规 6 2 3 2 2" xfId="3366"/>
    <cellStyle name="常规 6 2 3 2 2 2" xfId="3050"/>
    <cellStyle name="常规 6 2 3 2 2 2 2" xfId="3924"/>
    <cellStyle name="常规 6 2 3 2 2 3" xfId="3925"/>
    <cellStyle name="常规 6 2 3 2 3" xfId="483"/>
    <cellStyle name="常规 6 2 3 2 3 2" xfId="3926"/>
    <cellStyle name="常规 6 2 3 2 4" xfId="3035"/>
    <cellStyle name="常规 6 2 3 3" xfId="3927"/>
    <cellStyle name="常规 6 2 3 3 2" xfId="3929"/>
    <cellStyle name="常规 6 2 3 3 2 2" xfId="3930"/>
    <cellStyle name="常规 6 2 3 3 3" xfId="3931"/>
    <cellStyle name="常规 6 2 3 4" xfId="3932"/>
    <cellStyle name="常规 6 2 3 4 2" xfId="3933"/>
    <cellStyle name="常规 6 2 3 5" xfId="3670"/>
    <cellStyle name="常规 6 2 4" xfId="3934"/>
    <cellStyle name="常规 6 2 4 2" xfId="3935"/>
    <cellStyle name="常规 6 2 4 2 2" xfId="2537"/>
    <cellStyle name="常规 6 2 4 2 2 2" xfId="3936"/>
    <cellStyle name="常规 6 2 4 2 3" xfId="3937"/>
    <cellStyle name="常规 6 2 4 3" xfId="3119"/>
    <cellStyle name="常规 6 2 4 3 2" xfId="3121"/>
    <cellStyle name="常规 6 2 4 4" xfId="3151"/>
    <cellStyle name="常规 6 2 5" xfId="2993"/>
    <cellStyle name="常规 6 2 5 2" xfId="3938"/>
    <cellStyle name="常规 6 2 5 2 2" xfId="3939"/>
    <cellStyle name="常规 6 2 5 3" xfId="3940"/>
    <cellStyle name="常规 6 2 6" xfId="3941"/>
    <cellStyle name="常规 6 2 6 2" xfId="3942"/>
    <cellStyle name="常规 6 2 7" xfId="160"/>
    <cellStyle name="常规 6 3" xfId="3943"/>
    <cellStyle name="常规 6 3 2" xfId="3944"/>
    <cellStyle name="常规 6 3 2 2" xfId="3945"/>
    <cellStyle name="常规 6 3 2 2 2" xfId="3946"/>
    <cellStyle name="常规 6 3 2 2 2 2" xfId="3947"/>
    <cellStyle name="常规 6 3 2 2 3" xfId="3948"/>
    <cellStyle name="常规 6 3 2 3" xfId="3868"/>
    <cellStyle name="常规 6 3 2 3 2" xfId="3871"/>
    <cellStyle name="常规 6 3 2 4" xfId="3874"/>
    <cellStyle name="常规 6 3 3" xfId="3949"/>
    <cellStyle name="常规 6 3 3 2" xfId="3950"/>
    <cellStyle name="常规 6 3 3 2 2" xfId="3952"/>
    <cellStyle name="常规 6 3 3 3" xfId="3879"/>
    <cellStyle name="常规 6 3 4" xfId="3953"/>
    <cellStyle name="常规 6 3 4 2" xfId="3954"/>
    <cellStyle name="常规 6 3 5" xfId="1254"/>
    <cellStyle name="常规 6 4" xfId="3765"/>
    <cellStyle name="常规 6 4 2" xfId="3768"/>
    <cellStyle name="常规 6 4 2 2" xfId="3771"/>
    <cellStyle name="常规 6 4 2 2 2" xfId="3774"/>
    <cellStyle name="常规 6 4 2 2 2 2" xfId="3955"/>
    <cellStyle name="常规 6 4 2 2 3" xfId="3956"/>
    <cellStyle name="常规 6 4 2 3" xfId="3777"/>
    <cellStyle name="常规 6 4 2 3 2" xfId="3957"/>
    <cellStyle name="常规 6 4 2 4" xfId="2428"/>
    <cellStyle name="常规 6 4 3" xfId="3781"/>
    <cellStyle name="常规 6 4 3 2" xfId="3785"/>
    <cellStyle name="常规 6 4 3 2 2" xfId="3959"/>
    <cellStyle name="常规 6 4 3 3" xfId="2941"/>
    <cellStyle name="常规 6 4 4" xfId="3789"/>
    <cellStyle name="常规 6 4 4 2" xfId="3960"/>
    <cellStyle name="常规 6 4 5" xfId="1142"/>
    <cellStyle name="常规 6 5" xfId="41"/>
    <cellStyle name="常规 6 5 2" xfId="3793"/>
    <cellStyle name="常规 6 5 2 2" xfId="417"/>
    <cellStyle name="常规 6 5 2 2 2" xfId="424"/>
    <cellStyle name="常规 6 5 2 3" xfId="432"/>
    <cellStyle name="常规 6 5 3" xfId="3796"/>
    <cellStyle name="常规 6 5 3 2" xfId="445"/>
    <cellStyle name="常规 6 5 4" xfId="3961"/>
    <cellStyle name="常规 6 6" xfId="453"/>
    <cellStyle name="常规 6 7" xfId="491"/>
    <cellStyle name="常规 6 7 2" xfId="3160"/>
    <cellStyle name="常规 6 7 2 2" xfId="498"/>
    <cellStyle name="常规 6 7 3" xfId="3162"/>
    <cellStyle name="常规 6 8" xfId="3962"/>
    <cellStyle name="常规 6 8 2" xfId="3963"/>
    <cellStyle name="常规 6 9" xfId="3964"/>
    <cellStyle name="常规 60" xfId="3885"/>
    <cellStyle name="常规 60 2" xfId="3887"/>
    <cellStyle name="常规 60 2 2" xfId="3889"/>
    <cellStyle name="常规 60 3" xfId="1913"/>
    <cellStyle name="常规 61" xfId="3891"/>
    <cellStyle name="常规 61 2" xfId="144"/>
    <cellStyle name="常规 61 2 2" xfId="318"/>
    <cellStyle name="常规 61 3" xfId="335"/>
    <cellStyle name="常规 62" xfId="3627"/>
    <cellStyle name="常规 62 2" xfId="3894"/>
    <cellStyle name="常规 62 2 2" xfId="3896"/>
    <cellStyle name="常规 62 3" xfId="3898"/>
    <cellStyle name="常规 63" xfId="3901"/>
    <cellStyle name="常规 63 2" xfId="298"/>
    <cellStyle name="常规 63 2 2" xfId="309"/>
    <cellStyle name="常规 63 3" xfId="315"/>
    <cellStyle name="常规 64" xfId="3904"/>
    <cellStyle name="常规 64 2" xfId="332"/>
    <cellStyle name="常规 64 2 2" xfId="3861"/>
    <cellStyle name="常规 64 3" xfId="3908"/>
    <cellStyle name="常规 65" xfId="2404"/>
    <cellStyle name="常规 65 2" xfId="2408"/>
    <cellStyle name="常规 65 2 2" xfId="2418"/>
    <cellStyle name="常规 65 3" xfId="2421"/>
    <cellStyle name="常规 66" xfId="2430"/>
    <cellStyle name="常规 66 2" xfId="2434"/>
    <cellStyle name="常规 66 2 2" xfId="2437"/>
    <cellStyle name="常规 66 3" xfId="2440"/>
    <cellStyle name="常规 67" xfId="2444"/>
    <cellStyle name="常规 67 2" xfId="2447"/>
    <cellStyle name="常规 67 2 2" xfId="3965"/>
    <cellStyle name="常规 67 3" xfId="3967"/>
    <cellStyle name="常规 68" xfId="2450"/>
    <cellStyle name="常规 68 2" xfId="3969"/>
    <cellStyle name="常规 68 2 2" xfId="3971"/>
    <cellStyle name="常规 68 3" xfId="3973"/>
    <cellStyle name="常规 69" xfId="3975"/>
    <cellStyle name="常规 69 2" xfId="3977"/>
    <cellStyle name="常规 69 2 2" xfId="3979"/>
    <cellStyle name="常规 69 3" xfId="3981"/>
    <cellStyle name="常规 7" xfId="3983"/>
    <cellStyle name="常规 7 10" xfId="586"/>
    <cellStyle name="常规 7 2" xfId="3984"/>
    <cellStyle name="常规 7 2 2" xfId="3011"/>
    <cellStyle name="常规 7 2 2 2" xfId="3725"/>
    <cellStyle name="常规 7 2 2 2 2" xfId="3380"/>
    <cellStyle name="常规 7 2 2 2 2 2" xfId="3985"/>
    <cellStyle name="常规 7 2 2 2 3" xfId="3986"/>
    <cellStyle name="常规 7 2 2 3" xfId="3987"/>
    <cellStyle name="常规 7 2 2 3 2" xfId="3988"/>
    <cellStyle name="常规 7 2 2 4" xfId="1283"/>
    <cellStyle name="常规 7 2 3" xfId="3989"/>
    <cellStyle name="常规 7 2 3 2" xfId="3990"/>
    <cellStyle name="常规 7 2 3 2 2" xfId="3444"/>
    <cellStyle name="常规 7 2 3 2 2 2" xfId="375"/>
    <cellStyle name="常规 7 2 3 2 2 2 2" xfId="380"/>
    <cellStyle name="常规 7 2 3 2 2 2 2 2" xfId="385"/>
    <cellStyle name="常规 7 2 3 2 2 2 3" xfId="393"/>
    <cellStyle name="常规 7 2 3 2 2 3" xfId="396"/>
    <cellStyle name="常规 7 2 3 2 2 3 2" xfId="402"/>
    <cellStyle name="常规 7 2 3 2 2 3 3" xfId="1297"/>
    <cellStyle name="常规 7 2 3 2 2 4" xfId="405"/>
    <cellStyle name="常规 7 2 3 2 3" xfId="698"/>
    <cellStyle name="常规 7 2 3 2 3 2" xfId="295"/>
    <cellStyle name="常规 7 2 3 2 3 2 2" xfId="306"/>
    <cellStyle name="常规 7 2 3 2 3 3" xfId="311"/>
    <cellStyle name="常规 7 2 3 2 4" xfId="3070"/>
    <cellStyle name="常规 7 2 3 2 4 2" xfId="327"/>
    <cellStyle name="常规 7 2 3 2 4 3" xfId="957"/>
    <cellStyle name="常规 7 2 3 2 5" xfId="3991"/>
    <cellStyle name="常规 7 2 3 3" xfId="227"/>
    <cellStyle name="常规 7 2 3 3 2" xfId="915"/>
    <cellStyle name="常规 7 2 3 3 2 2" xfId="3992"/>
    <cellStyle name="常规 7 2 3 3 2 2 2" xfId="3993"/>
    <cellStyle name="常规 7 2 3 3 2 3" xfId="3994"/>
    <cellStyle name="常规 7 2 3 3 3" xfId="3995"/>
    <cellStyle name="常规 7 2 3 3 3 2" xfId="3997"/>
    <cellStyle name="常规 7 2 3 3 3 3" xfId="3999"/>
    <cellStyle name="常规 7 2 3 3 4" xfId="4000"/>
    <cellStyle name="常规 7 2 3 4" xfId="840"/>
    <cellStyle name="常规 7 2 3 4 2" xfId="4002"/>
    <cellStyle name="常规 7 2 3 4 2 2" xfId="4004"/>
    <cellStyle name="常规 7 2 3 4 3" xfId="4006"/>
    <cellStyle name="常规 7 2 3 5" xfId="3675"/>
    <cellStyle name="常规 7 2 3 5 2" xfId="4008"/>
    <cellStyle name="常规 7 2 3 5 3" xfId="4010"/>
    <cellStyle name="常规 7 2 3 6" xfId="3015"/>
    <cellStyle name="常规 7 2 4" xfId="4011"/>
    <cellStyle name="常规 7 2 4 2" xfId="4012"/>
    <cellStyle name="常规 7 2 4 2 2" xfId="4013"/>
    <cellStyle name="常规 7 2 4 2 2 2" xfId="4015"/>
    <cellStyle name="常规 7 2 4 2 2 2 2" xfId="2502"/>
    <cellStyle name="常规 7 2 4 2 2 2 2 2" xfId="2504"/>
    <cellStyle name="常规 7 2 4 2 2 2 3" xfId="2510"/>
    <cellStyle name="常规 7 2 4 2 2 3" xfId="4016"/>
    <cellStyle name="常规 7 2 4 2 2 3 2" xfId="2529"/>
    <cellStyle name="常规 7 2 4 2 2 3 3" xfId="1610"/>
    <cellStyle name="常规 7 2 4 2 2 4" xfId="4017"/>
    <cellStyle name="常规 7 2 4 2 3" xfId="4018"/>
    <cellStyle name="常规 7 2 4 2 3 2" xfId="1162"/>
    <cellStyle name="常规 7 2 4 2 3 2 2" xfId="1164"/>
    <cellStyle name="常规 7 2 4 2 3 3" xfId="1172"/>
    <cellStyle name="常规 7 2 4 2 4" xfId="3582"/>
    <cellStyle name="常规 7 2 4 2 4 2" xfId="1191"/>
    <cellStyle name="常规 7 2 4 2 4 3" xfId="1209"/>
    <cellStyle name="常规 7 2 4 2 5" xfId="3591"/>
    <cellStyle name="常规 7 2 4 3" xfId="4019"/>
    <cellStyle name="常规 7 2 4 3 2" xfId="4020"/>
    <cellStyle name="常规 7 2 4 3 2 2" xfId="4021"/>
    <cellStyle name="常规 7 2 4 3 2 2 2" xfId="4022"/>
    <cellStyle name="常规 7 2 4 3 2 3" xfId="4023"/>
    <cellStyle name="常规 7 2 4 3 3" xfId="4024"/>
    <cellStyle name="常规 7 2 4 3 3 2" xfId="1139"/>
    <cellStyle name="常规 7 2 4 3 3 3" xfId="1257"/>
    <cellStyle name="常规 7 2 4 3 4" xfId="1303"/>
    <cellStyle name="常规 7 2 4 4" xfId="4025"/>
    <cellStyle name="常规 7 2 4 4 2" xfId="4026"/>
    <cellStyle name="常规 7 2 4 4 2 2" xfId="4027"/>
    <cellStyle name="常规 7 2 4 4 3" xfId="4028"/>
    <cellStyle name="常规 7 2 4 5" xfId="4029"/>
    <cellStyle name="常规 7 2 4 5 2" xfId="2312"/>
    <cellStyle name="常规 7 2 4 5 3" xfId="2315"/>
    <cellStyle name="常规 7 2 4 6" xfId="3020"/>
    <cellStyle name="常规 7 2 5" xfId="4030"/>
    <cellStyle name="常规 7 2 5 2" xfId="4031"/>
    <cellStyle name="常规 7 2 5 2 2" xfId="4032"/>
    <cellStyle name="常规 7 2 5 3" xfId="4033"/>
    <cellStyle name="常规 7 2 6" xfId="2897"/>
    <cellStyle name="常规 7 2 7" xfId="4034"/>
    <cellStyle name="常规 7 2 7 2" xfId="4035"/>
    <cellStyle name="常规 7 2 8" xfId="3390"/>
    <cellStyle name="常规 7 3" xfId="3659"/>
    <cellStyle name="常规 7 3 2" xfId="4036"/>
    <cellStyle name="常规 7 3 2 2" xfId="4037"/>
    <cellStyle name="常规 7 3 2 2 2" xfId="3655"/>
    <cellStyle name="常规 7 3 2 2 2 2" xfId="4038"/>
    <cellStyle name="常规 7 3 2 2 2 2 2" xfId="4039"/>
    <cellStyle name="常规 7 3 2 2 2 2 2 2" xfId="4040"/>
    <cellStyle name="常规 7 3 2 2 2 2 3" xfId="4041"/>
    <cellStyle name="常规 7 3 2 2 2 3" xfId="3695"/>
    <cellStyle name="常规 7 3 2 2 2 3 2" xfId="1097"/>
    <cellStyle name="常规 7 3 2 2 2 3 3" xfId="3697"/>
    <cellStyle name="常规 7 3 2 2 2 4" xfId="1684"/>
    <cellStyle name="常规 7 3 2 2 3" xfId="2552"/>
    <cellStyle name="常规 7 3 2 2 3 2" xfId="4042"/>
    <cellStyle name="常规 7 3 2 2 3 2 2" xfId="4043"/>
    <cellStyle name="常规 7 3 2 2 3 3" xfId="3700"/>
    <cellStyle name="常规 7 3 2 2 4" xfId="4044"/>
    <cellStyle name="常规 7 3 2 2 4 2" xfId="4045"/>
    <cellStyle name="常规 7 3 2 2 4 3" xfId="3704"/>
    <cellStyle name="常规 7 3 2 2 5" xfId="4046"/>
    <cellStyle name="常规 7 3 2 3" xfId="4047"/>
    <cellStyle name="常规 7 3 2 3 2" xfId="3662"/>
    <cellStyle name="常规 7 3 2 3 2 2" xfId="4048"/>
    <cellStyle name="常规 7 3 2 3 2 2 2" xfId="1657"/>
    <cellStyle name="常规 7 3 2 3 2 3" xfId="3235"/>
    <cellStyle name="常规 7 3 2 3 3" xfId="4049"/>
    <cellStyle name="常规 7 3 2 3 3 2" xfId="4050"/>
    <cellStyle name="常规 7 3 2 3 3 3" xfId="3243"/>
    <cellStyle name="常规 7 3 2 3 4" xfId="4051"/>
    <cellStyle name="常规 7 3 2 4" xfId="4052"/>
    <cellStyle name="常规 7 3 2 4 2" xfId="4053"/>
    <cellStyle name="常规 7 3 2 4 2 2" xfId="4054"/>
    <cellStyle name="常规 7 3 2 4 3" xfId="4055"/>
    <cellStyle name="常规 7 3 2 5" xfId="4056"/>
    <cellStyle name="常规 7 3 2 5 2" xfId="4057"/>
    <cellStyle name="常规 7 3 2 5 3" xfId="3153"/>
    <cellStyle name="常规 7 3 2 6" xfId="4058"/>
    <cellStyle name="常规 7 3 3" xfId="4059"/>
    <cellStyle name="常规 7 3 3 2" xfId="4060"/>
    <cellStyle name="常规 7 3 3 2 2" xfId="4061"/>
    <cellStyle name="常规 7 3 3 2 2 2" xfId="4062"/>
    <cellStyle name="常规 7 3 3 2 2 2 2" xfId="68"/>
    <cellStyle name="常规 7 3 3 2 2 2 2 2" xfId="4063"/>
    <cellStyle name="常规 7 3 3 2 2 2 3" xfId="124"/>
    <cellStyle name="常规 7 3 3 2 2 3" xfId="4064"/>
    <cellStyle name="常规 7 3 3 2 2 3 2" xfId="3384"/>
    <cellStyle name="常规 7 3 3 2 2 3 3" xfId="2885"/>
    <cellStyle name="常规 7 3 3 2 2 4" xfId="1713"/>
    <cellStyle name="常规 7 3 3 2 3" xfId="4065"/>
    <cellStyle name="常规 7 3 3 2 3 2" xfId="4067"/>
    <cellStyle name="常规 7 3 3 2 3 2 2" xfId="4069"/>
    <cellStyle name="常规 7 3 3 2 3 3" xfId="4070"/>
    <cellStyle name="常规 7 3 3 2 4" xfId="4071"/>
    <cellStyle name="常规 7 3 3 2 4 2" xfId="4073"/>
    <cellStyle name="常规 7 3 3 2 4 3" xfId="4074"/>
    <cellStyle name="常规 7 3 3 2 5" xfId="4075"/>
    <cellStyle name="常规 7 3 3 3" xfId="4076"/>
    <cellStyle name="常规 7 3 3 3 2" xfId="4077"/>
    <cellStyle name="常规 7 3 3 3 2 2" xfId="4078"/>
    <cellStyle name="常规 7 3 3 3 2 2 2" xfId="1292"/>
    <cellStyle name="常规 7 3 3 3 2 3" xfId="4079"/>
    <cellStyle name="常规 7 3 3 3 3" xfId="4080"/>
    <cellStyle name="常规 7 3 3 3 3 2" xfId="2083"/>
    <cellStyle name="常规 7 3 3 3 3 3" xfId="2086"/>
    <cellStyle name="常规 7 3 3 3 4" xfId="3548"/>
    <cellStyle name="常规 7 3 3 4" xfId="4081"/>
    <cellStyle name="常规 7 3 3 4 2" xfId="4082"/>
    <cellStyle name="常规 7 3 3 4 2 2" xfId="4083"/>
    <cellStyle name="常规 7 3 3 4 3" xfId="4084"/>
    <cellStyle name="常规 7 3 3 5" xfId="4085"/>
    <cellStyle name="常规 7 3 3 5 2" xfId="4086"/>
    <cellStyle name="常规 7 3 3 5 3" xfId="3171"/>
    <cellStyle name="常规 7 3 3 6" xfId="4087"/>
    <cellStyle name="常规 7 3 4" xfId="3272"/>
    <cellStyle name="常规 7 3 4 2" xfId="3024"/>
    <cellStyle name="常规 7 3 4 2 2" xfId="3026"/>
    <cellStyle name="常规 7 3 4 2 2 2" xfId="1801"/>
    <cellStyle name="常规 7 3 4 2 2 2 2" xfId="1803"/>
    <cellStyle name="常规 7 3 4 2 2 3" xfId="1811"/>
    <cellStyle name="常规 7 3 4 2 3" xfId="3028"/>
    <cellStyle name="常规 7 3 4 2 3 2" xfId="1826"/>
    <cellStyle name="常规 7 3 4 2 3 3" xfId="1837"/>
    <cellStyle name="常规 7 3 4 2 4" xfId="4088"/>
    <cellStyle name="常规 7 3 4 3" xfId="427"/>
    <cellStyle name="常规 7 3 4 3 2" xfId="429"/>
    <cellStyle name="常规 7 3 4 3 2 2" xfId="4089"/>
    <cellStyle name="常规 7 3 4 3 3" xfId="4090"/>
    <cellStyle name="常规 7 3 4 4" xfId="431"/>
    <cellStyle name="常规 7 3 4 4 2" xfId="4091"/>
    <cellStyle name="常规 7 3 4 4 3" xfId="3593"/>
    <cellStyle name="常规 7 3 4 5" xfId="4092"/>
    <cellStyle name="常规 7 3 5" xfId="1261"/>
    <cellStyle name="常规 7 3 5 2" xfId="4093"/>
    <cellStyle name="常规 7 3 5 2 2" xfId="3720"/>
    <cellStyle name="常规 7 3 5 2 2 2" xfId="4094"/>
    <cellStyle name="常规 7 3 5 2 3" xfId="4066"/>
    <cellStyle name="常规 7 3 5 3" xfId="441"/>
    <cellStyle name="常规 7 3 5 3 2" xfId="4095"/>
    <cellStyle name="常规 7 3 5 3 3" xfId="4072"/>
    <cellStyle name="常规 7 3 5 4" xfId="4096"/>
    <cellStyle name="常规 7 3 6" xfId="4097"/>
    <cellStyle name="常规 7 3 6 2" xfId="4099"/>
    <cellStyle name="常规 7 3 6 2 2" xfId="2078"/>
    <cellStyle name="常规 7 3 6 3" xfId="4101"/>
    <cellStyle name="常规 7 3 7" xfId="53"/>
    <cellStyle name="常规 7 3 7 2" xfId="4102"/>
    <cellStyle name="常规 7 3 7 3" xfId="4103"/>
    <cellStyle name="常规 7 3 8" xfId="4104"/>
    <cellStyle name="常规 7 4" xfId="3220"/>
    <cellStyle name="常规 7 4 2" xfId="3224"/>
    <cellStyle name="常规 7 4 2 2" xfId="2267"/>
    <cellStyle name="常规 7 4 2 2 2" xfId="2271"/>
    <cellStyle name="常规 7 4 2 2 2 2" xfId="2275"/>
    <cellStyle name="常规 7 4 2 2 3" xfId="2277"/>
    <cellStyle name="常规 7 4 2 3" xfId="2279"/>
    <cellStyle name="常规 7 4 2 3 2" xfId="2282"/>
    <cellStyle name="常规 7 4 2 4" xfId="2285"/>
    <cellStyle name="常规 7 4 3" xfId="648"/>
    <cellStyle name="常规 7 4 3 2" xfId="3802"/>
    <cellStyle name="常规 7 4 3 2 2" xfId="4105"/>
    <cellStyle name="常规 7 4 3 2 2 2" xfId="4106"/>
    <cellStyle name="常规 7 4 3 2 2 2 2" xfId="4108"/>
    <cellStyle name="常规 7 4 3 2 2 2 2 2" xfId="4109"/>
    <cellStyle name="常规 7 4 3 2 2 2 3" xfId="2028"/>
    <cellStyle name="常规 7 4 3 2 2 3" xfId="2378"/>
    <cellStyle name="常规 7 4 3 2 2 3 2" xfId="2380"/>
    <cellStyle name="常规 7 4 3 2 2 3 3" xfId="2033"/>
    <cellStyle name="常规 7 4 3 2 2 4" xfId="774"/>
    <cellStyle name="常规 7 4 3 2 3" xfId="4110"/>
    <cellStyle name="常规 7 4 3 2 3 2" xfId="4111"/>
    <cellStyle name="常规 7 4 3 2 3 2 2" xfId="1842"/>
    <cellStyle name="常规 7 4 3 2 3 3" xfId="2384"/>
    <cellStyle name="常规 7 4 3 2 4" xfId="4112"/>
    <cellStyle name="常规 7 4 3 2 4 2" xfId="3279"/>
    <cellStyle name="常规 7 4 3 2 4 3" xfId="3284"/>
    <cellStyle name="常规 7 4 3 2 5" xfId="4113"/>
    <cellStyle name="常规 7 4 3 3" xfId="4114"/>
    <cellStyle name="常规 7 4 3 3 2" xfId="1894"/>
    <cellStyle name="常规 7 4 3 3 2 2" xfId="1896"/>
    <cellStyle name="常规 7 4 3 3 2 2 2" xfId="129"/>
    <cellStyle name="常规 7 4 3 3 2 3" xfId="209"/>
    <cellStyle name="常规 7 4 3 3 3" xfId="1898"/>
    <cellStyle name="常规 7 4 3 3 3 2" xfId="1901"/>
    <cellStyle name="常规 7 4 3 3 3 3" xfId="233"/>
    <cellStyle name="常规 7 4 3 3 4" xfId="1903"/>
    <cellStyle name="常规 7 4 3 4" xfId="4115"/>
    <cellStyle name="常规 7 4 3 4 2" xfId="1923"/>
    <cellStyle name="常规 7 4 3 4 2 2" xfId="1926"/>
    <cellStyle name="常规 7 4 3 4 3" xfId="1929"/>
    <cellStyle name="常规 7 4 3 5" xfId="4116"/>
    <cellStyle name="常规 7 4 3 5 2" xfId="1941"/>
    <cellStyle name="常规 7 4 3 5 3" xfId="1944"/>
    <cellStyle name="常规 7 4 3 6" xfId="4117"/>
    <cellStyle name="常规 7 4 4" xfId="3804"/>
    <cellStyle name="常规 7 4 4 2" xfId="4118"/>
    <cellStyle name="常规 7 4 4 2 2" xfId="2142"/>
    <cellStyle name="常规 7 4 4 2 2 2" xfId="2145"/>
    <cellStyle name="常规 7 4 4 2 2 2 2" xfId="693"/>
    <cellStyle name="常规 7 4 4 2 2 2 2 2" xfId="3899"/>
    <cellStyle name="常规 7 4 4 2 2 2 3" xfId="2097"/>
    <cellStyle name="常规 7 4 4 2 2 3" xfId="702"/>
    <cellStyle name="常规 7 4 4 2 2 3 2" xfId="705"/>
    <cellStyle name="常规 7 4 4 2 2 3 3" xfId="564"/>
    <cellStyle name="常规 7 4 4 2 2 4" xfId="640"/>
    <cellStyle name="常规 7 4 4 2 3" xfId="2147"/>
    <cellStyle name="常规 7 4 4 2 3 2" xfId="2149"/>
    <cellStyle name="常规 7 4 4 2 3 2 2" xfId="870"/>
    <cellStyle name="常规 7 4 4 2 3 3" xfId="867"/>
    <cellStyle name="常规 7 4 4 2 4" xfId="2151"/>
    <cellStyle name="常规 7 4 4 2 4 2" xfId="3339"/>
    <cellStyle name="常规 7 4 4 2 4 3" xfId="874"/>
    <cellStyle name="常规 7 4 4 2 5" xfId="4107"/>
    <cellStyle name="常规 7 4 4 3" xfId="91"/>
    <cellStyle name="常规 7 4 4 3 2" xfId="1964"/>
    <cellStyle name="常规 7 4 4 3 2 2" xfId="711"/>
    <cellStyle name="常规 7 4 4 3 2 2 2" xfId="4119"/>
    <cellStyle name="常规 7 4 4 3 2 3" xfId="261"/>
    <cellStyle name="常规 7 4 4 3 3" xfId="1966"/>
    <cellStyle name="常规 7 4 4 3 3 2" xfId="885"/>
    <cellStyle name="常规 7 4 4 3 3 3" xfId="47"/>
    <cellStyle name="常规 7 4 4 3 4" xfId="4120"/>
    <cellStyle name="常规 7 4 4 4" xfId="4121"/>
    <cellStyle name="常规 7 4 4 4 2" xfId="1972"/>
    <cellStyle name="常规 7 4 4 4 2 2" xfId="1089"/>
    <cellStyle name="常规 7 4 4 4 3" xfId="4122"/>
    <cellStyle name="常规 7 4 4 5" xfId="4123"/>
    <cellStyle name="常规 7 4 4 5 2" xfId="4124"/>
    <cellStyle name="常规 7 4 4 5 3" xfId="3281"/>
    <cellStyle name="常规 7 4 4 6" xfId="4125"/>
    <cellStyle name="常规 7 4 5" xfId="1307"/>
    <cellStyle name="常规 7 4 5 2" xfId="1310"/>
    <cellStyle name="常规 7 4 5 2 2" xfId="1815"/>
    <cellStyle name="常规 7 4 5 3" xfId="1844"/>
    <cellStyle name="常规 7 4 6" xfId="101"/>
    <cellStyle name="常规 7 4 6 2" xfId="4126"/>
    <cellStyle name="常规 7 4 7" xfId="27"/>
    <cellStyle name="常规 7 5" xfId="3228"/>
    <cellStyle name="常规 7 5 2" xfId="3806"/>
    <cellStyle name="常规 7 5 2 2" xfId="10"/>
    <cellStyle name="常规 7 5 2 2 2" xfId="4127"/>
    <cellStyle name="常规 7 5 2 2 2 2" xfId="4128"/>
    <cellStyle name="常规 7 5 2 2 2 2 2" xfId="1058"/>
    <cellStyle name="常规 7 5 2 2 2 3" xfId="4129"/>
    <cellStyle name="常规 7 5 2 2 3" xfId="4130"/>
    <cellStyle name="常规 7 5 2 2 3 2" xfId="4131"/>
    <cellStyle name="常规 7 5 2 2 3 3" xfId="4132"/>
    <cellStyle name="常规 7 5 2 2 4" xfId="4133"/>
    <cellStyle name="常规 7 5 2 3" xfId="2748"/>
    <cellStyle name="常规 7 5 2 3 2" xfId="4134"/>
    <cellStyle name="常规 7 5 2 3 2 2" xfId="4136"/>
    <cellStyle name="常规 7 5 2 3 3" xfId="4138"/>
    <cellStyle name="常规 7 5 2 4" xfId="4140"/>
    <cellStyle name="常规 7 5 2 4 2" xfId="4141"/>
    <cellStyle name="常规 7 5 2 4 3" xfId="4143"/>
    <cellStyle name="常规 7 5 2 5" xfId="4145"/>
    <cellStyle name="常规 7 5 3" xfId="3809"/>
    <cellStyle name="常规 7 5 3 2" xfId="4146"/>
    <cellStyle name="常规 7 5 3 2 2" xfId="4147"/>
    <cellStyle name="常规 7 5 3 2 2 2" xfId="4148"/>
    <cellStyle name="常规 7 5 3 2 3" xfId="4150"/>
    <cellStyle name="常规 7 5 3 3" xfId="4151"/>
    <cellStyle name="常规 7 5 3 3 2" xfId="4152"/>
    <cellStyle name="常规 7 5 3 3 3" xfId="4154"/>
    <cellStyle name="常规 7 5 3 4" xfId="4155"/>
    <cellStyle name="常规 7 5 4" xfId="4156"/>
    <cellStyle name="常规 7 5 4 2" xfId="4157"/>
    <cellStyle name="常规 7 5 4 2 2" xfId="32"/>
    <cellStyle name="常规 7 5 4 3" xfId="4158"/>
    <cellStyle name="常规 7 5 5" xfId="1316"/>
    <cellStyle name="常规 7 5 5 2" xfId="4159"/>
    <cellStyle name="常规 7 5 5 3" xfId="4160"/>
    <cellStyle name="常规 7 5 6" xfId="4161"/>
    <cellStyle name="常规 7 6" xfId="3811"/>
    <cellStyle name="常规 7 6 2" xfId="3815"/>
    <cellStyle name="常规 7 6 2 2" xfId="3287"/>
    <cellStyle name="常规 7 6 2 2 2" xfId="238"/>
    <cellStyle name="常规 7 6 2 2 2 2" xfId="240"/>
    <cellStyle name="常规 7 6 2 2 2 2 2" xfId="243"/>
    <cellStyle name="常规 7 6 2 2 2 3" xfId="249"/>
    <cellStyle name="常规 7 6 2 2 3" xfId="251"/>
    <cellStyle name="常规 7 6 2 2 3 2" xfId="37"/>
    <cellStyle name="常规 7 6 2 2 3 3" xfId="4162"/>
    <cellStyle name="常规 7 6 2 2 4" xfId="253"/>
    <cellStyle name="常规 7 6 2 3" xfId="3289"/>
    <cellStyle name="常规 7 6 2 3 2" xfId="269"/>
    <cellStyle name="常规 7 6 2 3 2 2" xfId="273"/>
    <cellStyle name="常规 7 6 2 3 3" xfId="277"/>
    <cellStyle name="常规 7 6 2 4" xfId="3292"/>
    <cellStyle name="常规 7 6 2 4 2" xfId="186"/>
    <cellStyle name="常规 7 6 2 4 3" xfId="4163"/>
    <cellStyle name="常规 7 6 2 5" xfId="3295"/>
    <cellStyle name="常规 7 6 3" xfId="4164"/>
    <cellStyle name="常规 7 6 3 2" xfId="3902"/>
    <cellStyle name="常规 7 6 3 2 2" xfId="330"/>
    <cellStyle name="常规 7 6 3 2 2 2" xfId="3859"/>
    <cellStyle name="常规 7 6 3 2 3" xfId="3906"/>
    <cellStyle name="常规 7 6 3 3" xfId="2406"/>
    <cellStyle name="常规 7 6 3 3 2" xfId="2411"/>
    <cellStyle name="常规 7 6 3 3 3" xfId="2424"/>
    <cellStyle name="常规 7 6 3 4" xfId="2432"/>
    <cellStyle name="常规 7 6 4" xfId="4165"/>
    <cellStyle name="常规 7 6 4 2" xfId="4166"/>
    <cellStyle name="常规 7 6 4 2 2" xfId="392"/>
    <cellStyle name="常规 7 6 4 3" xfId="1586"/>
    <cellStyle name="常规 7 6 5" xfId="4167"/>
    <cellStyle name="常规 7 6 5 2" xfId="4168"/>
    <cellStyle name="常规 7 6 5 3" xfId="1595"/>
    <cellStyle name="常规 7 6 6" xfId="4169"/>
    <cellStyle name="常规 7 7" xfId="3817"/>
    <cellStyle name="常规 7 7 2" xfId="4170"/>
    <cellStyle name="常规 7 7 2 2" xfId="4171"/>
    <cellStyle name="常规 7 7 2 2 2" xfId="4172"/>
    <cellStyle name="常规 7 7 2 2 2 2" xfId="4173"/>
    <cellStyle name="常规 7 7 2 2 3" xfId="4174"/>
    <cellStyle name="常规 7 7 2 3" xfId="2520"/>
    <cellStyle name="常规 7 7 2 3 2" xfId="4175"/>
    <cellStyle name="常规 7 7 2 3 3" xfId="4176"/>
    <cellStyle name="常规 7 7 2 4" xfId="1935"/>
    <cellStyle name="常规 7 7 3" xfId="4177"/>
    <cellStyle name="常规 7 7 3 2" xfId="2953"/>
    <cellStyle name="常规 7 7 3 2 2" xfId="2955"/>
    <cellStyle name="常规 7 7 3 3" xfId="2475"/>
    <cellStyle name="常规 7 7 4" xfId="4178"/>
    <cellStyle name="常规 7 7 4 2" xfId="2153"/>
    <cellStyle name="常规 7 7 4 3" xfId="1364"/>
    <cellStyle name="常规 7 7 5" xfId="4179"/>
    <cellStyle name="常规 7 8" xfId="3377"/>
    <cellStyle name="常规 7 8 2" xfId="4180"/>
    <cellStyle name="常规 7 8 2 2" xfId="3750"/>
    <cellStyle name="常规 7 8 2 2 2" xfId="3752"/>
    <cellStyle name="常规 7 8 2 2 2 2" xfId="3450"/>
    <cellStyle name="常规 7 8 2 2 3" xfId="3754"/>
    <cellStyle name="常规 7 8 2 3" xfId="2679"/>
    <cellStyle name="常规 7 8 2 3 2" xfId="4182"/>
    <cellStyle name="常规 7 8 2 3 3" xfId="3827"/>
    <cellStyle name="常规 7 8 2 4" xfId="1975"/>
    <cellStyle name="常规 7 8 3" xfId="1726"/>
    <cellStyle name="常规 7 8 3 2" xfId="1728"/>
    <cellStyle name="常规 7 8 3 2 2" xfId="1731"/>
    <cellStyle name="常规 7 8 3 3" xfId="892"/>
    <cellStyle name="常规 7 8 4" xfId="1743"/>
    <cellStyle name="常规 7 8 4 2" xfId="109"/>
    <cellStyle name="常规 7 8 4 3" xfId="113"/>
    <cellStyle name="常规 7 8 5" xfId="1759"/>
    <cellStyle name="常规 7 9" xfId="3951"/>
    <cellStyle name="常规 7 9 2" xfId="4183"/>
    <cellStyle name="常规 70" xfId="2405"/>
    <cellStyle name="常规 70 2" xfId="2409"/>
    <cellStyle name="常规 70 2 2" xfId="2419"/>
    <cellStyle name="常规 70 3" xfId="2422"/>
    <cellStyle name="常规 71" xfId="2431"/>
    <cellStyle name="常规 71 2" xfId="2435"/>
    <cellStyle name="常规 71 2 2" xfId="2438"/>
    <cellStyle name="常规 71 3" xfId="2441"/>
    <cellStyle name="常规 72" xfId="2445"/>
    <cellStyle name="常规 72 2" xfId="2448"/>
    <cellStyle name="常规 72 2 2" xfId="3966"/>
    <cellStyle name="常规 72 3" xfId="3968"/>
    <cellStyle name="常规 73" xfId="2451"/>
    <cellStyle name="常规 73 2" xfId="3970"/>
    <cellStyle name="常规 73 2 2" xfId="3972"/>
    <cellStyle name="常规 73 3" xfId="3974"/>
    <cellStyle name="常规 74" xfId="3976"/>
    <cellStyle name="常规 74 2" xfId="3978"/>
    <cellStyle name="常规 74 2 2" xfId="3980"/>
    <cellStyle name="常规 74 3" xfId="3982"/>
    <cellStyle name="常规 75" xfId="4184"/>
    <cellStyle name="常规 75 2" xfId="4186"/>
    <cellStyle name="常规 75 2 2" xfId="4188"/>
    <cellStyle name="常规 75 3" xfId="4190"/>
    <cellStyle name="常规 76" xfId="1223"/>
    <cellStyle name="常规 76 2" xfId="4192"/>
    <cellStyle name="常规 76 2 2" xfId="2130"/>
    <cellStyle name="常规 76 3" xfId="4194"/>
    <cellStyle name="常规 77" xfId="55"/>
    <cellStyle name="常规 77 2" xfId="4196"/>
    <cellStyle name="常规 77 2 2" xfId="4198"/>
    <cellStyle name="常规 77 3" xfId="4200"/>
    <cellStyle name="常规 78" xfId="4202"/>
    <cellStyle name="常规 78 2" xfId="303"/>
    <cellStyle name="常规 78 2 2" xfId="621"/>
    <cellStyle name="常规 78 3" xfId="633"/>
    <cellStyle name="常规 79" xfId="2918"/>
    <cellStyle name="常规 79 2" xfId="2921"/>
    <cellStyle name="常规 79 2 2" xfId="2924"/>
    <cellStyle name="常规 79 3" xfId="2927"/>
    <cellStyle name="常规 8" xfId="4204"/>
    <cellStyle name="常规 80" xfId="4185"/>
    <cellStyle name="常规 80 2" xfId="4187"/>
    <cellStyle name="常规 80 2 2" xfId="4189"/>
    <cellStyle name="常规 80 3" xfId="4191"/>
    <cellStyle name="常规 81" xfId="1224"/>
    <cellStyle name="常规 81 2" xfId="4193"/>
    <cellStyle name="常规 81 2 2" xfId="2131"/>
    <cellStyle name="常规 81 3" xfId="4195"/>
    <cellStyle name="常规 82" xfId="56"/>
    <cellStyle name="常规 82 2" xfId="4197"/>
    <cellStyle name="常规 82 2 2" xfId="4199"/>
    <cellStyle name="常规 82 3" xfId="4201"/>
    <cellStyle name="常规 83" xfId="4203"/>
    <cellStyle name="常规 83 2" xfId="304"/>
    <cellStyle name="常规 83 2 2" xfId="622"/>
    <cellStyle name="常规 83 3" xfId="634"/>
    <cellStyle name="常规 84" xfId="2919"/>
    <cellStyle name="常规 84 2" xfId="2922"/>
    <cellStyle name="常规 84 2 2" xfId="2925"/>
    <cellStyle name="常规 84 3" xfId="2928"/>
    <cellStyle name="常规 85" xfId="70"/>
    <cellStyle name="常规 85 2" xfId="2790"/>
    <cellStyle name="常规 85 2 2" xfId="524"/>
    <cellStyle name="常规 85 3" xfId="4206"/>
    <cellStyle name="常规 86" xfId="2794"/>
    <cellStyle name="常规 86 2" xfId="4208"/>
    <cellStyle name="常规 86 2 2" xfId="4210"/>
    <cellStyle name="常规 86 3" xfId="1852"/>
    <cellStyle name="常规 87" xfId="4212"/>
    <cellStyle name="常规 87 2" xfId="4214"/>
    <cellStyle name="常规 87 2 2" xfId="4216"/>
    <cellStyle name="常规 87 3" xfId="511"/>
    <cellStyle name="常规 88" xfId="4218"/>
    <cellStyle name="常规 88 2" xfId="4220"/>
    <cellStyle name="常规 88 2 2" xfId="3041"/>
    <cellStyle name="常规 88 3" xfId="2696"/>
    <cellStyle name="常规 89" xfId="4222"/>
    <cellStyle name="常规 89 2" xfId="4224"/>
    <cellStyle name="常规 89 2 2" xfId="4227"/>
    <cellStyle name="常规 89 3" xfId="2729"/>
    <cellStyle name="常规 9" xfId="4229"/>
    <cellStyle name="常规 90" xfId="71"/>
    <cellStyle name="常规 90 2" xfId="2791"/>
    <cellStyle name="常规 90 2 2" xfId="525"/>
    <cellStyle name="常规 90 3" xfId="4207"/>
    <cellStyle name="常规 91" xfId="2795"/>
    <cellStyle name="常规 91 2" xfId="4209"/>
    <cellStyle name="常规 91 2 2" xfId="4211"/>
    <cellStyle name="常规 91 3" xfId="1853"/>
    <cellStyle name="常规 92" xfId="4213"/>
    <cellStyle name="常规 92 2" xfId="4215"/>
    <cellStyle name="常规 92 2 2" xfId="4217"/>
    <cellStyle name="常规 92 3" xfId="512"/>
    <cellStyle name="常规 93" xfId="4219"/>
    <cellStyle name="常规 93 2" xfId="4221"/>
    <cellStyle name="常规 93 2 2" xfId="3042"/>
    <cellStyle name="常规 93 3" xfId="2697"/>
    <cellStyle name="常规 94" xfId="4223"/>
    <cellStyle name="常规 94 2" xfId="4225"/>
    <cellStyle name="常规 94 2 2" xfId="4228"/>
    <cellStyle name="常规 94 3" xfId="2730"/>
    <cellStyle name="常规 95" xfId="4230"/>
    <cellStyle name="常规 95 2" xfId="4231"/>
    <cellStyle name="常规 95 2 2" xfId="39"/>
    <cellStyle name="常规 95 3" xfId="2746"/>
    <cellStyle name="常规 96" xfId="4232"/>
    <cellStyle name="常规 96 2" xfId="4233"/>
    <cellStyle name="常规 96 2 2" xfId="4234"/>
    <cellStyle name="常规 96 3" xfId="2754"/>
    <cellStyle name="常规 97" xfId="4235"/>
    <cellStyle name="常规 97 2" xfId="3112"/>
    <cellStyle name="常规 97 2 2" xfId="3114"/>
    <cellStyle name="常规 97 3" xfId="2416"/>
    <cellStyle name="常规 98" xfId="4226"/>
    <cellStyle name="常规 98 2" xfId="3778"/>
    <cellStyle name="常规 98 2 2" xfId="3958"/>
    <cellStyle name="常规 98 3" xfId="2429"/>
    <cellStyle name="常规 99" xfId="2939"/>
    <cellStyle name="常规 99 2" xfId="2942"/>
    <cellStyle name="常规 99 2 2" xfId="2944"/>
    <cellStyle name="常规 99 3" xfId="2946"/>
    <cellStyle name="常规_副本2019年政府预算公开表格及相关说明2" xfId="1338"/>
    <cellStyle name="好_2017年12月30日一般预算平衡情况（批复前）" xfId="951"/>
    <cellStyle name="好_2017年12月30日一般预算平衡情况（批复前） 2" xfId="953"/>
    <cellStyle name="好_2017年12月30日一般预算平衡情况（批复前） 2 2" xfId="3200"/>
    <cellStyle name="好_2017年12月30日一般预算平衡情况（批复前） 2 2 2" xfId="1526"/>
    <cellStyle name="好_2017年12月30日一般预算平衡情况（批复前） 2 2 2 2" xfId="4236"/>
    <cellStyle name="好_2017年12月30日一般预算平衡情况（批复前） 2 2 2 2 2" xfId="4205"/>
    <cellStyle name="好_2017年12月30日一般预算平衡情况（批复前） 2 2 2 2 2 2" xfId="3054"/>
    <cellStyle name="好_2017年12月30日一般预算平衡情况（批复前） 2 2 2 2 3" xfId="4237"/>
    <cellStyle name="好_2017年12月30日一般预算平衡情况（批复前） 2 2 2 3" xfId="1848"/>
    <cellStyle name="好_2017年12月30日一般预算平衡情况（批复前） 2 2 2 3 2" xfId="1851"/>
    <cellStyle name="好_2017年12月30日一般预算平衡情况（批复前） 2 2 2 4" xfId="506"/>
    <cellStyle name="好_2017年12月30日一般预算平衡情况（批复前） 2 2 3" xfId="4238"/>
    <cellStyle name="好_2017年12月30日一般预算平衡情况（批复前） 2 2 3 2" xfId="3551"/>
    <cellStyle name="好_2017年12月30日一般预算平衡情况（批复前） 2 2 3 2 2" xfId="3553"/>
    <cellStyle name="好_2017年12月30日一般预算平衡情况（批复前） 2 2 3 3" xfId="1857"/>
    <cellStyle name="好_2017年12月30日一般预算平衡情况（批复前） 2 2 4" xfId="4239"/>
    <cellStyle name="好_2017年12月30日一般预算平衡情况（批复前） 2 2 4 2" xfId="3565"/>
    <cellStyle name="好_2017年12月30日一般预算平衡情况（批复前） 2 2 5" xfId="561"/>
    <cellStyle name="好_2017年12月30日一般预算平衡情况（批复前） 2 3" xfId="4135"/>
    <cellStyle name="好_2017年12月30日一般预算平衡情况（批复前） 2 3 2" xfId="4137"/>
    <cellStyle name="好_2017年12月30日一般预算平衡情况（批复前） 2 3 2 2" xfId="3506"/>
    <cellStyle name="好_2017年12月30日一般预算平衡情况（批复前） 2 3 2 2 2" xfId="3509"/>
    <cellStyle name="好_2017年12月30日一般预算平衡情况（批复前） 2 3 2 2 2 2" xfId="3512"/>
    <cellStyle name="好_2017年12月30日一般预算平衡情况（批复前） 2 3 2 2 3" xfId="3524"/>
    <cellStyle name="好_2017年12月30日一般预算平衡情况（批复前） 2 3 2 3" xfId="1867"/>
    <cellStyle name="好_2017年12月30日一般预算平衡情况（批复前） 2 3 2 3 2" xfId="3540"/>
    <cellStyle name="好_2017年12月30日一般预算平衡情况（批复前） 2 3 2 4" xfId="3075"/>
    <cellStyle name="好_2017年12月30日一般预算平衡情况（批复前） 2 3 3" xfId="118"/>
    <cellStyle name="好_2017年12月30日一般预算平衡情况（批复前） 2 3 3 2" xfId="3681"/>
    <cellStyle name="好_2017年12月30日一般预算平衡情况（批复前） 2 3 3 2 2" xfId="3651"/>
    <cellStyle name="好_2017年12月30日一般预算平衡情况（批复前） 2 3 3 3" xfId="3693"/>
    <cellStyle name="好_2017年12月30日一般预算平衡情况（批复前） 2 3 4" xfId="3349"/>
    <cellStyle name="好_2017年12月30日一般预算平衡情况（批复前） 2 3 4 2" xfId="3216"/>
    <cellStyle name="好_2017年12月30日一般预算平衡情况（批复前） 2 3 5" xfId="583"/>
    <cellStyle name="好_2017年12月30日一般预算平衡情况（批复前） 2 4" xfId="4139"/>
    <cellStyle name="好_2017年12月30日一般预算平衡情况（批复前） 2 4 2" xfId="4240"/>
    <cellStyle name="好_2017年12月30日一般预算平衡情况（批复前） 2 4 2 2" xfId="4241"/>
    <cellStyle name="好_2017年12月30日一般预算平衡情况（批复前） 2 4 2 2 2" xfId="4243"/>
    <cellStyle name="好_2017年12月30日一般预算平衡情况（批复前） 2 4 2 3" xfId="4244"/>
    <cellStyle name="好_2017年12月30日一般预算平衡情况（批复前） 2 4 3" xfId="4245"/>
    <cellStyle name="好_2017年12月30日一般预算平衡情况（批复前） 2 4 3 2" xfId="4246"/>
    <cellStyle name="好_2017年12月30日一般预算平衡情况（批复前） 2 4 4" xfId="1765"/>
    <cellStyle name="好_2017年12月30日一般预算平衡情况（批复前） 2 5" xfId="2851"/>
    <cellStyle name="好_2017年12月30日一般预算平衡情况（批复前） 2 5 2" xfId="2853"/>
    <cellStyle name="好_2017年12月30日一般预算平衡情况（批复前） 2 5 2 2" xfId="2855"/>
    <cellStyle name="好_2017年12月30日一般预算平衡情况（批复前） 2 5 3" xfId="2857"/>
    <cellStyle name="好_2017年12月30日一般预算平衡情况（批复前） 2 6" xfId="2859"/>
    <cellStyle name="好_2017年12月30日一般预算平衡情况（批复前） 2 6 2" xfId="2498"/>
    <cellStyle name="好_2017年12月30日一般预算平衡情况（批复前） 2 7" xfId="2861"/>
    <cellStyle name="好_2017年12月30日一般预算平衡情况（批复前） 3" xfId="4247"/>
    <cellStyle name="好_2017年12月30日一般预算平衡情况（批复前） 3 2" xfId="4248"/>
    <cellStyle name="好_2017年12月30日一般预算平衡情况（批复前） 3 2 2" xfId="4249"/>
    <cellStyle name="好_2017年12月30日一般预算平衡情况（批复前） 3 2 2 2" xfId="1184"/>
    <cellStyle name="好_2017年12月30日一般预算平衡情况（批复前） 3 2 2 2 2" xfId="1186"/>
    <cellStyle name="好_2017年12月30日一般预算平衡情况（批复前） 3 2 2 3" xfId="1188"/>
    <cellStyle name="好_2017年12月30日一般预算平衡情况（批复前） 3 2 3" xfId="4250"/>
    <cellStyle name="好_2017年12月30日一般预算平衡情况（批复前） 3 2 3 2" xfId="1205"/>
    <cellStyle name="好_2017年12月30日一般预算平衡情况（批复前） 3 2 4" xfId="4251"/>
    <cellStyle name="好_2017年12月30日一般预算平衡情况（批复前） 3 3" xfId="4142"/>
    <cellStyle name="好_2017年12月30日一般预算平衡情况（批复前） 3 3 2" xfId="2634"/>
    <cellStyle name="好_2017年12月30日一般预算平衡情况（批复前） 3 3 2 2" xfId="1226"/>
    <cellStyle name="好_2017年12月30日一般预算平衡情况（批复前） 3 3 3" xfId="2647"/>
    <cellStyle name="好_2017年12月30日一般预算平衡情况（批复前） 3 4" xfId="4144"/>
    <cellStyle name="好_2017年12月30日一般预算平衡情况（批复前） 3 4 2" xfId="2343"/>
    <cellStyle name="好_2017年12月30日一般预算平衡情况（批复前） 3 5" xfId="2863"/>
    <cellStyle name="好_2017年12月30日一般预算平衡情况（批复前） 4" xfId="3129"/>
    <cellStyle name="好_2017年12月30日一般预算平衡情况（批复前） 4 2" xfId="2178"/>
    <cellStyle name="好_2017年12月30日一般预算平衡情况（批复前） 4 2 2" xfId="2899"/>
    <cellStyle name="好_2017年12月30日一般预算平衡情况（批复前） 4 2 2 2" xfId="4098"/>
    <cellStyle name="好_2017年12月30日一般预算平衡情况（批复前） 4 2 2 2 2" xfId="4100"/>
    <cellStyle name="好_2017年12月30日一般预算平衡情况（批复前） 4 2 2 3" xfId="54"/>
    <cellStyle name="好_2017年12月30日一般预算平衡情况（批复前） 4 2 3" xfId="134"/>
    <cellStyle name="好_2017年12月30日一般预算平衡情况（批复前） 4 2 3 2" xfId="102"/>
    <cellStyle name="好_2017年12月30日一般预算平衡情况（批复前） 4 2 4" xfId="3917"/>
    <cellStyle name="好_2017年12月30日一般预算平衡情况（批复前） 4 3" xfId="4252"/>
    <cellStyle name="好_2017年12月30日一般预算平衡情况（批复前） 4 3 2" xfId="4253"/>
    <cellStyle name="好_2017年12月30日一般预算平衡情况（批复前） 4 3 2 2" xfId="1719"/>
    <cellStyle name="好_2017年12月30日一般预算平衡情况（批复前） 4 3 3" xfId="3920"/>
    <cellStyle name="好_2017年12月30日一般预算平衡情况（批复前） 4 4" xfId="4254"/>
    <cellStyle name="好_2017年12月30日一般预算平衡情况（批复前） 4 4 2" xfId="17"/>
    <cellStyle name="好_2017年12月30日一般预算平衡情况（批复前） 4 5" xfId="2867"/>
    <cellStyle name="好_2017年12月30日一般预算平衡情况（批复前） 5" xfId="3131"/>
    <cellStyle name="好_2017年12月30日一般预算平衡情况（批复前） 5 2" xfId="3369"/>
    <cellStyle name="好_2017年12月30日一般预算平衡情况（批复前） 5 2 2" xfId="3371"/>
    <cellStyle name="好_2017年12月30日一般预算平衡情况（批复前） 5 2 2 2" xfId="4255"/>
    <cellStyle name="好_2017年12月30日一般预算平衡情况（批复前） 5 2 3" xfId="3928"/>
    <cellStyle name="好_2017年12月30日一般预算平衡情况（批复前） 5 3" xfId="3373"/>
    <cellStyle name="好_2017年12月30日一般预算平衡情况（批复前） 5 3 2" xfId="4256"/>
    <cellStyle name="好_2017年12月30日一般预算平衡情况（批复前） 5 4" xfId="4257"/>
    <cellStyle name="好_2017年12月30日一般预算平衡情况（批复前） 6" xfId="4258"/>
    <cellStyle name="好_2017年12月30日一般预算平衡情况（批复前） 6 2" xfId="1615"/>
    <cellStyle name="好_2017年12月30日一般预算平衡情况（批复前） 6 2 2" xfId="2551"/>
    <cellStyle name="好_2017年12月30日一般预算平衡情况（批复前） 6 3" xfId="4259"/>
    <cellStyle name="好_2017年12月30日一般预算平衡情况（批复前） 7" xfId="4260"/>
    <cellStyle name="好_2017年12月30日一般预算平衡情况（批复前） 7 2" xfId="4261"/>
    <cellStyle name="好_2017年12月30日一般预算平衡情况（批复前） 8" xfId="607"/>
    <cellStyle name="好_2018年10月31日平衡预测" xfId="1861"/>
    <cellStyle name="好_2018年10月31日平衡预测 2" xfId="1863"/>
    <cellStyle name="好_2018年10月31日平衡预测 2 2" xfId="1866"/>
    <cellStyle name="好_2018年10月31日平衡预测 2 2 2" xfId="3539"/>
    <cellStyle name="好_2018年10月31日平衡预测 2 2 2 2" xfId="3543"/>
    <cellStyle name="好_2018年10月31日平衡预测 2 2 2 2 2" xfId="3521"/>
    <cellStyle name="好_2018年10月31日平衡预测 2 2 2 2 2 2" xfId="3545"/>
    <cellStyle name="好_2018年10月31日平衡预测 2 2 2 2 3" xfId="3550"/>
    <cellStyle name="好_2018年10月31日平衡预测 2 2 2 3" xfId="3557"/>
    <cellStyle name="好_2018年10月31日平衡预测 2 2 2 3 2" xfId="3560"/>
    <cellStyle name="好_2018年10月31日平衡预测 2 2 2 4" xfId="3568"/>
    <cellStyle name="好_2018年10月31日平衡预测 2 2 3" xfId="3571"/>
    <cellStyle name="好_2018年10月31日平衡预测 2 2 3 2" xfId="3573"/>
    <cellStyle name="好_2018年10月31日平衡预测 2 2 3 2 2" xfId="3575"/>
    <cellStyle name="好_2018年10月31日平衡预测 2 2 3 3" xfId="3578"/>
    <cellStyle name="好_2018年10月31日平衡预测 2 2 4" xfId="1003"/>
    <cellStyle name="好_2018年10月31日平衡预测 2 2 4 2" xfId="1006"/>
    <cellStyle name="好_2018年10月31日平衡预测 2 2 5" xfId="1011"/>
    <cellStyle name="好_2018年10月31日平衡预测 2 3" xfId="3074"/>
    <cellStyle name="好_2018年10月31日平衡预测 2 3 2" xfId="3581"/>
    <cellStyle name="好_2018年10月31日平衡预测 2 3 2 2" xfId="1190"/>
    <cellStyle name="好_2018年10月31日平衡预测 2 3 2 2 2" xfId="1195"/>
    <cellStyle name="好_2018年10月31日平衡预测 2 3 2 2 2 2" xfId="1200"/>
    <cellStyle name="好_2018年10月31日平衡预测 2 3 2 2 3" xfId="1204"/>
    <cellStyle name="好_2018年10月31日平衡预测 2 3 2 3" xfId="1208"/>
    <cellStyle name="好_2018年10月31日平衡预测 2 3 2 3 2" xfId="1213"/>
    <cellStyle name="好_2018年10月31日平衡预测 2 3 2 4" xfId="1217"/>
    <cellStyle name="好_2018年10月31日平衡预测 2 3 3" xfId="3590"/>
    <cellStyle name="好_2018年10月31日平衡预测 2 3 3 2" xfId="1229"/>
    <cellStyle name="好_2018年10月31日平衡预测 2 3 3 2 2" xfId="1233"/>
    <cellStyle name="好_2018年10月31日平衡预测 2 3 3 3" xfId="1236"/>
    <cellStyle name="好_2018年10月31日平衡预测 2 3 4" xfId="1016"/>
    <cellStyle name="好_2018年10月31日平衡预测 2 3 4 2" xfId="1019"/>
    <cellStyle name="好_2018年10月31日平衡预测 2 3 5" xfId="1023"/>
    <cellStyle name="好_2018年10月31日平衡预测 2 4" xfId="535"/>
    <cellStyle name="好_2018年10月31日平衡预测 2 4 2" xfId="1302"/>
    <cellStyle name="好_2018年10月31日平衡预测 2 4 2 2" xfId="1264"/>
    <cellStyle name="好_2018年10月31日平衡预测 2 4 2 2 2" xfId="1306"/>
    <cellStyle name="好_2018年10月31日平衡预测 2 4 2 3" xfId="4262"/>
    <cellStyle name="好_2018年10月31日平衡预测 2 4 3" xfId="4263"/>
    <cellStyle name="好_2018年10月31日平衡预测 2 4 3 2" xfId="4264"/>
    <cellStyle name="好_2018年10月31日平衡预测 2 4 4" xfId="4265"/>
    <cellStyle name="好_2018年10月31日平衡预测 2 5" xfId="4266"/>
    <cellStyle name="好_2018年10月31日平衡预测 2 5 2" xfId="4267"/>
    <cellStyle name="好_2018年10月31日平衡预测 2 5 2 2" xfId="4268"/>
    <cellStyle name="好_2018年10月31日平衡预测 2 5 3" xfId="4269"/>
    <cellStyle name="好_2018年10月31日平衡预测 2 6" xfId="4270"/>
    <cellStyle name="好_2018年10月31日平衡预测 2 6 2" xfId="4271"/>
    <cellStyle name="好_2018年10月31日平衡预测 2 7" xfId="4272"/>
    <cellStyle name="好_2018年10月31日平衡预测 3" xfId="4273"/>
    <cellStyle name="好_2018年10月31日平衡预测 3 2" xfId="4274"/>
    <cellStyle name="好_2018年10月31日平衡预测 3 2 2" xfId="4275"/>
    <cellStyle name="好_2018年10月31日平衡预测 3 2 2 2" xfId="4277"/>
    <cellStyle name="好_2018年10月31日平衡预测 3 2 2 2 2" xfId="2374"/>
    <cellStyle name="好_2018年10月31日平衡预测 3 2 2 3" xfId="4278"/>
    <cellStyle name="好_2018年10月31日平衡预测 3 2 3" xfId="4279"/>
    <cellStyle name="好_2018年10月31日平衡预测 3 2 3 2" xfId="1689"/>
    <cellStyle name="好_2018年10月31日平衡预测 3 2 4" xfId="4280"/>
    <cellStyle name="好_2018年10月31日平衡预测 3 3" xfId="4281"/>
    <cellStyle name="好_2018年10月31日平衡预测 3 3 2" xfId="4282"/>
    <cellStyle name="好_2018年10月31日平衡预测 3 3 2 2" xfId="4283"/>
    <cellStyle name="好_2018年10月31日平衡预测 3 3 3" xfId="4284"/>
    <cellStyle name="好_2018年10月31日平衡预测 3 4" xfId="4285"/>
    <cellStyle name="好_2018年10月31日平衡预测 3 4 2" xfId="4286"/>
    <cellStyle name="好_2018年10月31日平衡预测 3 5" xfId="4287"/>
    <cellStyle name="好_2018年10月31日平衡预测 4" xfId="4288"/>
    <cellStyle name="好_2018年10月31日平衡预测 4 2" xfId="4289"/>
    <cellStyle name="好_2018年10月31日平衡预测 4 2 2" xfId="4290"/>
    <cellStyle name="好_2018年10月31日平衡预测 4 2 2 2" xfId="4291"/>
    <cellStyle name="好_2018年10月31日平衡预测 4 2 2 2 2" xfId="835"/>
    <cellStyle name="好_2018年10月31日平衡预测 4 2 2 3" xfId="4292"/>
    <cellStyle name="好_2018年10月31日平衡预测 4 2 3" xfId="4293"/>
    <cellStyle name="好_2018年10月31日平衡预测 4 2 3 2" xfId="2101"/>
    <cellStyle name="好_2018年10月31日平衡预测 4 2 4" xfId="4294"/>
    <cellStyle name="好_2018年10月31日平衡预测 4 3" xfId="4295"/>
    <cellStyle name="好_2018年10月31日平衡预测 4 3 2" xfId="4296"/>
    <cellStyle name="好_2018年10月31日平衡预测 4 3 2 2" xfId="4297"/>
    <cellStyle name="好_2018年10月31日平衡预测 4 3 3" xfId="4298"/>
    <cellStyle name="好_2018年10月31日平衡预测 4 4" xfId="4299"/>
    <cellStyle name="好_2018年10月31日平衡预测 4 4 2" xfId="4300"/>
    <cellStyle name="好_2018年10月31日平衡预测 4 4 3" xfId="4301"/>
    <cellStyle name="好_2018年10月31日平衡预测 4 5" xfId="4302"/>
    <cellStyle name="好_2018年10月31日平衡预测 5" xfId="4303"/>
    <cellStyle name="好_2018年10月31日平衡预测 5 2" xfId="4304"/>
    <cellStyle name="好_2018年10月31日平衡预测 5 2 2" xfId="4305"/>
    <cellStyle name="好_2018年10月31日平衡预测 5 2 2 2" xfId="4306"/>
    <cellStyle name="好_2018年10月31日平衡预测 5 2 2 3" xfId="4307"/>
    <cellStyle name="好_2018年10月31日平衡预测 5 2 3" xfId="4308"/>
    <cellStyle name="好_2018年10月31日平衡预测 5 2 4" xfId="4309"/>
    <cellStyle name="好_2018年10月31日平衡预测 5 3" xfId="4310"/>
    <cellStyle name="好_2018年10月31日平衡预测 5 3 2" xfId="4311"/>
    <cellStyle name="好_2018年10月31日平衡预测 5 3 3" xfId="4312"/>
    <cellStyle name="好_2018年10月31日平衡预测 5 4" xfId="4313"/>
    <cellStyle name="好_2018年10月31日平衡预测 5 5" xfId="4314"/>
    <cellStyle name="好_2018年10月31日平衡预测 6" xfId="4315"/>
    <cellStyle name="好_2018年10月31日平衡预测 6 2" xfId="4316"/>
    <cellStyle name="好_2018年10月31日平衡预测 6 2 2" xfId="4317"/>
    <cellStyle name="好_2018年10月31日平衡预测 6 2 3" xfId="4318"/>
    <cellStyle name="好_2018年10月31日平衡预测 6 3" xfId="4319"/>
    <cellStyle name="好_2018年10月31日平衡预测 6 4" xfId="4320"/>
    <cellStyle name="好_2018年10月31日平衡预测 7" xfId="4321"/>
    <cellStyle name="好_2018年10月31日平衡预测 7 2" xfId="4322"/>
    <cellStyle name="好_2018年10月31日平衡预测 7 3" xfId="4323"/>
    <cellStyle name="好_2018年10月31日平衡预测 8" xfId="4324"/>
    <cellStyle name="好_2018年10月31日平衡预测 8 2" xfId="1050"/>
    <cellStyle name="好_2018年10月份收支月报" xfId="1314"/>
    <cellStyle name="好_2018年10月份收支月报 2" xfId="1317"/>
    <cellStyle name="好_2018年10月份收支月报 2 2" xfId="4325"/>
    <cellStyle name="好_2018年10月份收支月报 2 2 2" xfId="4326"/>
    <cellStyle name="好_2018年10月份收支月报 2 2 2 2" xfId="4327"/>
    <cellStyle name="好_2018年10月份收支月报 2 2 2 2 2" xfId="4328"/>
    <cellStyle name="好_2018年10月份收支月报 2 2 2 2 2 2" xfId="4329"/>
    <cellStyle name="好_2018年10月份收支月报 2 2 2 2 2 3" xfId="4330"/>
    <cellStyle name="好_2018年10月份收支月报 2 2 2 2 3" xfId="1409"/>
    <cellStyle name="好_2018年10月份收支月报 2 2 2 2 4" xfId="1416"/>
    <cellStyle name="好_2018年10月份收支月报 2 2 2 3" xfId="4331"/>
    <cellStyle name="好_2018年10月份收支月报 2 2 2 3 2" xfId="4332"/>
    <cellStyle name="好_2018年10月份收支月报 2 2 2 3 3" xfId="1425"/>
    <cellStyle name="好_2018年10月份收支月报 2 2 2 4" xfId="4333"/>
    <cellStyle name="好_2018年10月份收支月报 2 2 2 5" xfId="4334"/>
    <cellStyle name="好_2018年10月份收支月报 2 2 3" xfId="4068"/>
    <cellStyle name="好_2018年10月份收支月报 2 2 3 2" xfId="4335"/>
    <cellStyle name="好_2018年10月份收支月报 2 2 3 2 2" xfId="4336"/>
    <cellStyle name="好_2018年10月份收支月报 2 2 3 2 3" xfId="1442"/>
    <cellStyle name="好_2018年10月份收支月报 2 2 3 3" xfId="4337"/>
    <cellStyle name="好_2018年10月份收支月报 2 2 3 4" xfId="4338"/>
    <cellStyle name="好_2018年10月份收支月报 2 2 4" xfId="4339"/>
    <cellStyle name="好_2018年10月份收支月报 2 2 4 2" xfId="4340"/>
    <cellStyle name="好_2018年10月份收支月报 2 2 4 3" xfId="4341"/>
    <cellStyle name="好_2018年10月份收支月报 2 2 5" xfId="4342"/>
    <cellStyle name="好_2018年10月份收支月报 2 2 6" xfId="4343"/>
    <cellStyle name="好_2018年10月份收支月报 2 3" xfId="4344"/>
    <cellStyle name="好_2018年10月份收支月报 2 3 2" xfId="4345"/>
    <cellStyle name="好_2018年10月份收支月报 2 3 2 2" xfId="4346"/>
    <cellStyle name="好_2018年10月份收支月报 2 3 2 2 2" xfId="4347"/>
    <cellStyle name="好_2018年10月份收支月报 2 3 2 2 2 2" xfId="4348"/>
    <cellStyle name="好_2018年10月份收支月报 2 3 2 2 2 3" xfId="4349"/>
    <cellStyle name="好_2018年10月份收支月报 2 3 2 2 3" xfId="1502"/>
    <cellStyle name="好_2018年10月份收支月报 2 3 2 2 4" xfId="4350"/>
    <cellStyle name="好_2018年10月份收支月报 2 3 2 3" xfId="4351"/>
    <cellStyle name="好_2018年10月份收支月报 2 3 2 3 2" xfId="4352"/>
    <cellStyle name="好_2018年10月份收支月报 2 3 2 3 3" xfId="4353"/>
    <cellStyle name="好_2018年10月份收支月报 2 3 2 4" xfId="3635"/>
    <cellStyle name="好_2018年10月份收支月报 2 3 2 5" xfId="3305"/>
    <cellStyle name="好_2018年10月份收支月报 2 3 3" xfId="4354"/>
    <cellStyle name="好_2018年10月份收支月报 2 3 3 2" xfId="4355"/>
    <cellStyle name="好_2018年10月份收支月报 2 3 3 2 2" xfId="1593"/>
    <cellStyle name="好_2018年10月份收支月报 2 3 3 2 3" xfId="1599"/>
    <cellStyle name="好_2018年10月份收支月报 2 3 3 3" xfId="4356"/>
    <cellStyle name="好_2018年10月份收支月报 2 3 3 4" xfId="3640"/>
    <cellStyle name="好_2018年10月份收支月报 2 3 4" xfId="4357"/>
    <cellStyle name="好_2018年10月份收支月报 2 3 4 2" xfId="4358"/>
    <cellStyle name="好_2018年10月份收支月报 2 3 4 3" xfId="3101"/>
    <cellStyle name="好_2018年10月份收支月报 2 3 5" xfId="4359"/>
    <cellStyle name="好_2018年10月份收支月报 2 3 6" xfId="4360"/>
    <cellStyle name="好_2018年10月份收支月报 2 4" xfId="4361"/>
    <cellStyle name="好_2018年10月份收支月报 2 4 2" xfId="4362"/>
    <cellStyle name="好_2018年10月份收支月报 2 4 2 2" xfId="4363"/>
    <cellStyle name="好_2018年10月份收支月报 2 4 2 2 2" xfId="4364"/>
    <cellStyle name="好_2018年10月份收支月报 2 4 2 2 3" xfId="1538"/>
    <cellStyle name="好_2018年10月份收支月报 2 4 2 3" xfId="4365"/>
    <cellStyle name="好_2018年10月份收支月报 2 4 2 4" xfId="4366"/>
    <cellStyle name="好_2018年10月份收支月报 2 4 3" xfId="4367"/>
    <cellStyle name="好_2018年10月份收支月报 2 4 3 2" xfId="4368"/>
    <cellStyle name="好_2018年10月份收支月报 2 4 3 3" xfId="4369"/>
    <cellStyle name="好_2018年10月份收支月报 2 4 4" xfId="4370"/>
    <cellStyle name="好_2018年10月份收支月报 2 4 5" xfId="4371"/>
    <cellStyle name="好_2018年10月份收支月报 2 5" xfId="4372"/>
    <cellStyle name="好_2018年10月份收支月报 2 5 2" xfId="4373"/>
    <cellStyle name="好_2018年10月份收支月报 2 5 2 2" xfId="4374"/>
    <cellStyle name="好_2018年10月份收支月报 2 5 2 3" xfId="4375"/>
    <cellStyle name="好_2018年10月份收支月报 2 5 3" xfId="4376"/>
    <cellStyle name="好_2018年10月份收支月报 2 5 4" xfId="4377"/>
    <cellStyle name="好_2018年10月份收支月报 2 6" xfId="4378"/>
    <cellStyle name="好_2018年10月份收支月报 2 6 2" xfId="4379"/>
    <cellStyle name="好_2018年10月份收支月报 2 6 3" xfId="4380"/>
    <cellStyle name="好_2018年10月份收支月报 2 7" xfId="4381"/>
    <cellStyle name="好_2018年10月份收支月报 2 7 2" xfId="4382"/>
    <cellStyle name="好_2018年10月份收支月报 2 8" xfId="4383"/>
    <cellStyle name="好_2018年10月份收支月报 3" xfId="4384"/>
    <cellStyle name="好_2018年10月份收支月报 3 2" xfId="4385"/>
    <cellStyle name="好_2018年10月份收支月报 3 2 2" xfId="4386"/>
    <cellStyle name="好_2018年10月份收支月报 3 2 2 2" xfId="4387"/>
    <cellStyle name="好_2018年10月份收支月报 3 2 2 2 2" xfId="4388"/>
    <cellStyle name="好_2018年10月份收支月报 3 2 2 2 3" xfId="4389"/>
    <cellStyle name="好_2018年10月份收支月报 3 2 2 3" xfId="3649"/>
    <cellStyle name="好_2018年10月份收支月报 3 2 2 4" xfId="3653"/>
    <cellStyle name="好_2018年10月份收支月报 3 2 3" xfId="4390"/>
    <cellStyle name="好_2018年10月份收支月报 3 2 3 2" xfId="4391"/>
    <cellStyle name="好_2018年10月份收支月报 3 2 3 3" xfId="4392"/>
    <cellStyle name="好_2018年10月份收支月报 3 2 4" xfId="4393"/>
    <cellStyle name="好_2018年10月份收支月报 3 2 5" xfId="4394"/>
    <cellStyle name="好_2018年10月份收支月报 3 3" xfId="4395"/>
    <cellStyle name="好_2018年10月份收支月报 3 3 2" xfId="4396"/>
    <cellStyle name="好_2018年10月份收支月报 3 3 2 2" xfId="4397"/>
    <cellStyle name="好_2018年10月份收支月报 3 3 2 3" xfId="3660"/>
    <cellStyle name="好_2018年10月份收支月报 3 3 3" xfId="4398"/>
    <cellStyle name="好_2018年10月份收支月报 3 3 4" xfId="4399"/>
    <cellStyle name="好_2018年10月份收支月报 3 4" xfId="4400"/>
    <cellStyle name="好_2018年10月份收支月报 3 4 2" xfId="4401"/>
    <cellStyle name="好_2018年10月份收支月报 3 4 3" xfId="4402"/>
    <cellStyle name="好_2018年10月份收支月报 3 5" xfId="4403"/>
    <cellStyle name="好_2018年10月份收支月报 3 6" xfId="763"/>
    <cellStyle name="好_2018年10月份收支月报 4" xfId="4404"/>
    <cellStyle name="好_2018年10月份收支月报 4 2" xfId="4405"/>
    <cellStyle name="好_2018年10月份收支月报 4 2 2" xfId="4406"/>
    <cellStyle name="好_2018年10月份收支月报 4 2 2 2" xfId="4407"/>
    <cellStyle name="好_2018年10月份收支月报 4 2 2 2 2" xfId="4408"/>
    <cellStyle name="好_2018年10月份收支月报 4 2 2 2 3" xfId="4409"/>
    <cellStyle name="好_2018年10月份收支月报 4 2 2 3" xfId="4410"/>
    <cellStyle name="好_2018年10月份收支月报 4 2 2 4" xfId="79"/>
    <cellStyle name="好_2018年10月份收支月报 4 2 3" xfId="4411"/>
    <cellStyle name="好_2018年10月份收支月报 4 2 3 2" xfId="4412"/>
    <cellStyle name="好_2018年10月份收支月报 4 2 3 3" xfId="4413"/>
    <cellStyle name="好_2018年10月份收支月报 4 2 4" xfId="4414"/>
    <cellStyle name="好_2018年10月份收支月报 4 2 5" xfId="4415"/>
    <cellStyle name="好_2018年10月份收支月报 4 3" xfId="4416"/>
    <cellStyle name="好_2018年10月份收支月报 4 3 2" xfId="4417"/>
    <cellStyle name="好_2018年10月份收支月报 4 3 2 2" xfId="4418"/>
    <cellStyle name="好_2018年10月份收支月报 4 3 2 3" xfId="4419"/>
    <cellStyle name="好_2018年10月份收支月报 4 3 3" xfId="4420"/>
    <cellStyle name="好_2018年10月份收支月报 4 3 4" xfId="4421"/>
    <cellStyle name="好_2018年10月份收支月报 4 4" xfId="4422"/>
    <cellStyle name="好_2018年10月份收支月报 4 4 2" xfId="4423"/>
    <cellStyle name="好_2018年10月份收支月报 4 4 3" xfId="4424"/>
    <cellStyle name="好_2018年10月份收支月报 4 5" xfId="4425"/>
    <cellStyle name="好_2018年10月份收支月报 4 6" xfId="4426"/>
    <cellStyle name="好_2018年10月份收支月报 5" xfId="3996"/>
    <cellStyle name="好_2018年10月份收支月报 5 2" xfId="4427"/>
    <cellStyle name="好_2018年10月份收支月报 5 2 2" xfId="4428"/>
    <cellStyle name="好_2018年10月份收支月报 5 2 2 2" xfId="4429"/>
    <cellStyle name="好_2018年10月份收支月报 5 2 2 3" xfId="4430"/>
    <cellStyle name="好_2018年10月份收支月报 5 2 3" xfId="4431"/>
    <cellStyle name="好_2018年10月份收支月报 5 2 4" xfId="4432"/>
    <cellStyle name="好_2018年10月份收支月报 5 3" xfId="4433"/>
    <cellStyle name="好_2018年10月份收支月报 5 3 2" xfId="4434"/>
    <cellStyle name="好_2018年10月份收支月报 5 3 3" xfId="4435"/>
    <cellStyle name="好_2018年10月份收支月报 5 4" xfId="4436"/>
    <cellStyle name="好_2018年10月份收支月报 5 5" xfId="4437"/>
    <cellStyle name="好_2018年10月份收支月报 6" xfId="3998"/>
    <cellStyle name="好_2018年10月份收支月报 6 2" xfId="4438"/>
    <cellStyle name="好_2018年10月份收支月报 6 2 2" xfId="4439"/>
    <cellStyle name="好_2018年10月份收支月报 6 2 3" xfId="4440"/>
    <cellStyle name="好_2018年10月份收支月报 6 3" xfId="1479"/>
    <cellStyle name="好_2018年10月份收支月报 6 4" xfId="1489"/>
    <cellStyle name="好_2018年10月份收支月报 7" xfId="4441"/>
    <cellStyle name="好_2018年10月份收支月报 7 2" xfId="4442"/>
    <cellStyle name="好_2018年10月份收支月报 7 3" xfId="1499"/>
    <cellStyle name="好_2018年10月份收支月报 8" xfId="4443"/>
    <cellStyle name="好_2018年10月份收支月报 8 2" xfId="4444"/>
    <cellStyle name="好_2018年10月份收支月报 9" xfId="4445"/>
    <cellStyle name="好_2018年12月15日平衡预测" xfId="4447"/>
    <cellStyle name="好_2018年12月15日平衡预测 2" xfId="4449"/>
    <cellStyle name="好_2018年12月15日平衡预测 2 2" xfId="4451"/>
    <cellStyle name="好_2018年12月15日平衡预测 2 2 2" xfId="4453"/>
    <cellStyle name="好_2018年12月15日平衡预测 2 2 2 2" xfId="4455"/>
    <cellStyle name="好_2018年12月15日平衡预测 2 2 2 2 2" xfId="4457"/>
    <cellStyle name="好_2018年12月15日平衡预测 2 2 2 2 2 2" xfId="4459"/>
    <cellStyle name="好_2018年12月15日平衡预测 2 2 2 2 2 3" xfId="4461"/>
    <cellStyle name="好_2018年12月15日平衡预测 2 2 2 2 3" xfId="4463"/>
    <cellStyle name="好_2018年12月15日平衡预测 2 2 2 2 4" xfId="4465"/>
    <cellStyle name="好_2018年12月15日平衡预测 2 2 2 3" xfId="4467"/>
    <cellStyle name="好_2018年12月15日平衡预测 2 2 2 3 2" xfId="4469"/>
    <cellStyle name="好_2018年12月15日平衡预测 2 2 2 3 3" xfId="4471"/>
    <cellStyle name="好_2018年12月15日平衡预测 2 2 2 4" xfId="4473"/>
    <cellStyle name="好_2018年12月15日平衡预测 2 2 2 5" xfId="4476"/>
    <cellStyle name="好_2018年12月15日平衡预测 2 2 3" xfId="4478"/>
    <cellStyle name="好_2018年12月15日平衡预测 2 2 3 2" xfId="4480"/>
    <cellStyle name="好_2018年12月15日平衡预测 2 2 3 2 2" xfId="4482"/>
    <cellStyle name="好_2018年12月15日平衡预测 2 2 3 2 3" xfId="4484"/>
    <cellStyle name="好_2018年12月15日平衡预测 2 2 3 3" xfId="4486"/>
    <cellStyle name="好_2018年12月15日平衡预测 2 2 3 4" xfId="4488"/>
    <cellStyle name="好_2018年12月15日平衡预测 2 2 4" xfId="4490"/>
    <cellStyle name="好_2018年12月15日平衡预测 2 2 4 2" xfId="4492"/>
    <cellStyle name="好_2018年12月15日平衡预测 2 2 4 3" xfId="4494"/>
    <cellStyle name="好_2018年12月15日平衡预测 2 2 5" xfId="4496"/>
    <cellStyle name="好_2018年12月15日平衡预测 2 2 6" xfId="4498"/>
    <cellStyle name="好_2018年12月15日平衡预测 2 3" xfId="4500"/>
    <cellStyle name="好_2018年12月15日平衡预测 2 3 2" xfId="4502"/>
    <cellStyle name="好_2018年12月15日平衡预测 2 3 2 2" xfId="4504"/>
    <cellStyle name="好_2018年12月15日平衡预测 2 3 2 2 2" xfId="4506"/>
    <cellStyle name="好_2018年12月15日平衡预测 2 3 2 2 2 2" xfId="4508"/>
    <cellStyle name="好_2018年12月15日平衡预测 2 3 2 2 2 3" xfId="4510"/>
    <cellStyle name="好_2018年12月15日平衡预测 2 3 2 2 3" xfId="4512"/>
    <cellStyle name="好_2018年12月15日平衡预测 2 3 2 2 4" xfId="4514"/>
    <cellStyle name="好_2018年12月15日平衡预测 2 3 2 3" xfId="4517"/>
    <cellStyle name="好_2018年12月15日平衡预测 2 3 2 3 2" xfId="4519"/>
    <cellStyle name="好_2018年12月15日平衡预测 2 3 2 3 3" xfId="4521"/>
    <cellStyle name="好_2018年12月15日平衡预测 2 3 2 4" xfId="4524"/>
    <cellStyle name="好_2018年12月15日平衡预测 2 3 2 5" xfId="4526"/>
    <cellStyle name="好_2018年12月15日平衡预测 2 3 3" xfId="4528"/>
    <cellStyle name="好_2018年12月15日平衡预测 2 3 3 2" xfId="4530"/>
    <cellStyle name="好_2018年12月15日平衡预测 2 3 3 2 2" xfId="4532"/>
    <cellStyle name="好_2018年12月15日平衡预测 2 3 3 2 3" xfId="4534"/>
    <cellStyle name="好_2018年12月15日平衡预测 2 3 3 3" xfId="4536"/>
    <cellStyle name="好_2018年12月15日平衡预测 2 3 3 4" xfId="646"/>
    <cellStyle name="好_2018年12月15日平衡预测 2 3 4" xfId="4538"/>
    <cellStyle name="好_2018年12月15日平衡预测 2 3 4 2" xfId="4540"/>
    <cellStyle name="好_2018年12月15日平衡预测 2 3 4 3" xfId="4542"/>
    <cellStyle name="好_2018年12月15日平衡预测 2 3 5" xfId="4544"/>
    <cellStyle name="好_2018年12月15日平衡预测 2 3 6" xfId="4546"/>
    <cellStyle name="好_2018年12月15日平衡预测 2 4" xfId="4548"/>
    <cellStyle name="好_2018年12月15日平衡预测 2 4 2" xfId="4550"/>
    <cellStyle name="好_2018年12月15日平衡预测 2 4 2 2" xfId="4552"/>
    <cellStyle name="好_2018年12月15日平衡预测 2 4 2 2 2" xfId="4554"/>
    <cellStyle name="好_2018年12月15日平衡预测 2 4 2 2 3" xfId="4556"/>
    <cellStyle name="好_2018年12月15日平衡预测 2 4 2 3" xfId="2966"/>
    <cellStyle name="好_2018年12月15日平衡预测 2 4 2 4" xfId="3044"/>
    <cellStyle name="好_2018年12月15日平衡预测 2 4 3" xfId="4558"/>
    <cellStyle name="好_2018年12月15日平衡预测 2 4 3 2" xfId="4560"/>
    <cellStyle name="好_2018年12月15日平衡预测 2 4 3 3" xfId="3066"/>
    <cellStyle name="好_2018年12月15日平衡预测 2 4 4" xfId="4562"/>
    <cellStyle name="好_2018年12月15日平衡预测 2 4 5" xfId="4564"/>
    <cellStyle name="好_2018年12月15日平衡预测 2 5" xfId="4566"/>
    <cellStyle name="好_2018年12月15日平衡预测 2 5 2" xfId="4568"/>
    <cellStyle name="好_2018年12月15日平衡预测 2 5 2 2" xfId="4570"/>
    <cellStyle name="好_2018年12月15日平衡预测 2 5 2 3" xfId="4572"/>
    <cellStyle name="好_2018年12月15日平衡预测 2 5 3" xfId="4574"/>
    <cellStyle name="好_2018年12月15日平衡预测 2 5 4" xfId="4576"/>
    <cellStyle name="好_2018年12月15日平衡预测 2 6" xfId="4578"/>
    <cellStyle name="好_2018年12月15日平衡预测 2 6 2" xfId="4580"/>
    <cellStyle name="好_2018年12月15日平衡预测 2 6 3" xfId="4582"/>
    <cellStyle name="好_2018年12月15日平衡预测 2 7" xfId="4584"/>
    <cellStyle name="好_2018年12月15日平衡预测 2 7 2" xfId="4586"/>
    <cellStyle name="好_2018年12月15日平衡预测 2 8" xfId="4589"/>
    <cellStyle name="好_2018年12月15日平衡预测 3" xfId="4591"/>
    <cellStyle name="好_2018年12月15日平衡预测 3 2" xfId="4593"/>
    <cellStyle name="好_2018年12月15日平衡预测 3 2 2" xfId="4595"/>
    <cellStyle name="好_2018年12月15日平衡预测 3 2 2 2" xfId="2493"/>
    <cellStyle name="好_2018年12月15日平衡预测 3 2 2 2 2" xfId="4597"/>
    <cellStyle name="好_2018年12月15日平衡预测 3 2 2 2 3" xfId="4599"/>
    <cellStyle name="好_2018年12月15日平衡预测 3 2 2 3" xfId="4601"/>
    <cellStyle name="好_2018年12月15日平衡预测 3 2 2 4" xfId="4603"/>
    <cellStyle name="好_2018年12月15日平衡预测 3 2 3" xfId="4605"/>
    <cellStyle name="好_2018年12月15日平衡预测 3 2 3 2" xfId="4607"/>
    <cellStyle name="好_2018年12月15日平衡预测 3 2 3 3" xfId="4609"/>
    <cellStyle name="好_2018年12月15日平衡预测 3 2 4" xfId="4611"/>
    <cellStyle name="好_2018年12月15日平衡预测 3 2 5" xfId="4613"/>
    <cellStyle name="好_2018年12月15日平衡预测 3 3" xfId="4615"/>
    <cellStyle name="好_2018年12月15日平衡预测 3 3 2" xfId="4617"/>
    <cellStyle name="好_2018年12月15日平衡预测 3 3 2 2" xfId="4619"/>
    <cellStyle name="好_2018年12月15日平衡预测 3 3 2 3" xfId="4622"/>
    <cellStyle name="好_2018年12月15日平衡预测 3 3 3" xfId="722"/>
    <cellStyle name="好_2018年12月15日平衡预测 3 3 4" xfId="4624"/>
    <cellStyle name="好_2018年12月15日平衡预测 3 4" xfId="4626"/>
    <cellStyle name="好_2018年12月15日平衡预测 3 4 2" xfId="4628"/>
    <cellStyle name="好_2018年12月15日平衡预测 3 4 3" xfId="4630"/>
    <cellStyle name="好_2018年12月15日平衡预测 3 5" xfId="4632"/>
    <cellStyle name="好_2018年12月15日平衡预测 3 6" xfId="4634"/>
    <cellStyle name="好_2018年12月15日平衡预测 4" xfId="4636"/>
    <cellStyle name="好_2018年12月15日平衡预测 4 2" xfId="4638"/>
    <cellStyle name="好_2018年12月15日平衡预测 4 2 2" xfId="4640"/>
    <cellStyle name="好_2018年12月15日平衡预测 4 2 2 2" xfId="4642"/>
    <cellStyle name="好_2018年12月15日平衡预测 4 2 2 2 2" xfId="4644"/>
    <cellStyle name="好_2018年12月15日平衡预测 4 2 2 2 3" xfId="4646"/>
    <cellStyle name="好_2018年12月15日平衡预测 4 2 2 3" xfId="4648"/>
    <cellStyle name="好_2018年12月15日平衡预测 4 2 2 4" xfId="4650"/>
    <cellStyle name="好_2018年12月15日平衡预测 4 2 3" xfId="4652"/>
    <cellStyle name="好_2018年12月15日平衡预测 4 2 3 2" xfId="4654"/>
    <cellStyle name="好_2018年12月15日平衡预测 4 2 3 3" xfId="4656"/>
    <cellStyle name="好_2018年12月15日平衡预测 4 2 4" xfId="4658"/>
    <cellStyle name="好_2018年12月15日平衡预测 4 2 5" xfId="4660"/>
    <cellStyle name="好_2018年12月15日平衡预测 4 3" xfId="4662"/>
    <cellStyle name="好_2018年12月15日平衡预测 4 3 2" xfId="4664"/>
    <cellStyle name="好_2018年12月15日平衡预测 4 3 2 2" xfId="4666"/>
    <cellStyle name="好_2018年12月15日平衡预测 4 3 2 3" xfId="4668"/>
    <cellStyle name="好_2018年12月15日平衡预测 4 3 3" xfId="4670"/>
    <cellStyle name="好_2018年12月15日平衡预测 4 3 4" xfId="4672"/>
    <cellStyle name="好_2018年12月15日平衡预测 4 4" xfId="4674"/>
    <cellStyle name="好_2018年12月15日平衡预测 4 4 2" xfId="4676"/>
    <cellStyle name="好_2018年12月15日平衡预测 4 4 3" xfId="4678"/>
    <cellStyle name="好_2018年12月15日平衡预测 4 5" xfId="4680"/>
    <cellStyle name="好_2018年12月15日平衡预测 4 6" xfId="4682"/>
    <cellStyle name="好_2018年12月15日平衡预测 5" xfId="4684"/>
    <cellStyle name="好_2018年12月15日平衡预测 5 2" xfId="4686"/>
    <cellStyle name="好_2018年12月15日平衡预测 5 2 2" xfId="4688"/>
    <cellStyle name="好_2018年12月15日平衡预测 5 2 2 2" xfId="4690"/>
    <cellStyle name="好_2018年12月15日平衡预测 5 2 2 3" xfId="4692"/>
    <cellStyle name="好_2018年12月15日平衡预测 5 2 3" xfId="2759"/>
    <cellStyle name="好_2018年12月15日平衡预测 5 2 4" xfId="2787"/>
    <cellStyle name="好_2018年12月15日平衡预测 5 3" xfId="4694"/>
    <cellStyle name="好_2018年12月15日平衡预测 5 3 2" xfId="4696"/>
    <cellStyle name="好_2018年12月15日平衡预测 5 3 3" xfId="2804"/>
    <cellStyle name="好_2018年12月15日平衡预测 5 4" xfId="4698"/>
    <cellStyle name="好_2018年12月15日平衡预测 5 5" xfId="4700"/>
    <cellStyle name="好_2018年12月15日平衡预测 6" xfId="4702"/>
    <cellStyle name="好_2018年12月15日平衡预测 6 2" xfId="1277"/>
    <cellStyle name="好_2018年12月15日平衡预测 6 2 2" xfId="4704"/>
    <cellStyle name="好_2018年12月15日平衡预测 6 2 3" xfId="4706"/>
    <cellStyle name="好_2018年12月15日平衡预测 6 3" xfId="4708"/>
    <cellStyle name="好_2018年12月15日平衡预测 6 4" xfId="4710"/>
    <cellStyle name="好_2018年12月15日平衡预测 7" xfId="4712"/>
    <cellStyle name="好_2018年12月15日平衡预测 7 2" xfId="4714"/>
    <cellStyle name="好_2018年12月15日平衡预测 7 3" xfId="4716"/>
    <cellStyle name="好_2018年12月15日平衡预测 8" xfId="4718"/>
    <cellStyle name="好_2018年12月15日平衡预测 8 2" xfId="4720"/>
    <cellStyle name="好_2018年12月15日平衡预测 9" xfId="4723"/>
    <cellStyle name="好_2018年12月20日平衡预测" xfId="4446"/>
    <cellStyle name="好_2018年12月20日平衡预测 2" xfId="4448"/>
    <cellStyle name="好_2018年12月20日平衡预测 2 2" xfId="4450"/>
    <cellStyle name="好_2018年12月20日平衡预测 2 2 2" xfId="4452"/>
    <cellStyle name="好_2018年12月20日平衡预测 2 2 2 2" xfId="4454"/>
    <cellStyle name="好_2018年12月20日平衡预测 2 2 2 2 2" xfId="4456"/>
    <cellStyle name="好_2018年12月20日平衡预测 2 2 2 2 2 2" xfId="4458"/>
    <cellStyle name="好_2018年12月20日平衡预测 2 2 2 2 2 3" xfId="4460"/>
    <cellStyle name="好_2018年12月20日平衡预测 2 2 2 2 3" xfId="4462"/>
    <cellStyle name="好_2018年12月20日平衡预测 2 2 2 2 4" xfId="4464"/>
    <cellStyle name="好_2018年12月20日平衡预测 2 2 2 3" xfId="4466"/>
    <cellStyle name="好_2018年12月20日平衡预测 2 2 2 3 2" xfId="4468"/>
    <cellStyle name="好_2018年12月20日平衡预测 2 2 2 3 3" xfId="4470"/>
    <cellStyle name="好_2018年12月20日平衡预测 2 2 2 4" xfId="4472"/>
    <cellStyle name="好_2018年12月20日平衡预测 2 2 2 5" xfId="4475"/>
    <cellStyle name="好_2018年12月20日平衡预测 2 2 3" xfId="4477"/>
    <cellStyle name="好_2018年12月20日平衡预测 2 2 3 2" xfId="4479"/>
    <cellStyle name="好_2018年12月20日平衡预测 2 2 3 2 2" xfId="4481"/>
    <cellStyle name="好_2018年12月20日平衡预测 2 2 3 2 3" xfId="4483"/>
    <cellStyle name="好_2018年12月20日平衡预测 2 2 3 3" xfId="4485"/>
    <cellStyle name="好_2018年12月20日平衡预测 2 2 3 4" xfId="4487"/>
    <cellStyle name="好_2018年12月20日平衡预测 2 2 4" xfId="4489"/>
    <cellStyle name="好_2018年12月20日平衡预测 2 2 4 2" xfId="4491"/>
    <cellStyle name="好_2018年12月20日平衡预测 2 2 4 3" xfId="4493"/>
    <cellStyle name="好_2018年12月20日平衡预测 2 2 5" xfId="4495"/>
    <cellStyle name="好_2018年12月20日平衡预测 2 2 6" xfId="4497"/>
    <cellStyle name="好_2018年12月20日平衡预测 2 3" xfId="4499"/>
    <cellStyle name="好_2018年12月20日平衡预测 2 3 2" xfId="4501"/>
    <cellStyle name="好_2018年12月20日平衡预测 2 3 2 2" xfId="4503"/>
    <cellStyle name="好_2018年12月20日平衡预测 2 3 2 2 2" xfId="4505"/>
    <cellStyle name="好_2018年12月20日平衡预测 2 3 2 2 2 2" xfId="4507"/>
    <cellStyle name="好_2018年12月20日平衡预测 2 3 2 2 2 3" xfId="4509"/>
    <cellStyle name="好_2018年12月20日平衡预测 2 3 2 2 3" xfId="4511"/>
    <cellStyle name="好_2018年12月20日平衡预测 2 3 2 2 4" xfId="4513"/>
    <cellStyle name="好_2018年12月20日平衡预测 2 3 2 3" xfId="4516"/>
    <cellStyle name="好_2018年12月20日平衡预测 2 3 2 3 2" xfId="4518"/>
    <cellStyle name="好_2018年12月20日平衡预测 2 3 2 3 3" xfId="4520"/>
    <cellStyle name="好_2018年12月20日平衡预测 2 3 2 4" xfId="4523"/>
    <cellStyle name="好_2018年12月20日平衡预测 2 3 2 5" xfId="4525"/>
    <cellStyle name="好_2018年12月20日平衡预测 2 3 3" xfId="4527"/>
    <cellStyle name="好_2018年12月20日平衡预测 2 3 3 2" xfId="4529"/>
    <cellStyle name="好_2018年12月20日平衡预测 2 3 3 2 2" xfId="4531"/>
    <cellStyle name="好_2018年12月20日平衡预测 2 3 3 2 3" xfId="4533"/>
    <cellStyle name="好_2018年12月20日平衡预测 2 3 3 3" xfId="4535"/>
    <cellStyle name="好_2018年12月20日平衡预测 2 3 3 4" xfId="645"/>
    <cellStyle name="好_2018年12月20日平衡预测 2 3 4" xfId="4537"/>
    <cellStyle name="好_2018年12月20日平衡预测 2 3 4 2" xfId="4539"/>
    <cellStyle name="好_2018年12月20日平衡预测 2 3 4 3" xfId="4541"/>
    <cellStyle name="好_2018年12月20日平衡预测 2 3 5" xfId="4543"/>
    <cellStyle name="好_2018年12月20日平衡预测 2 3 6" xfId="4545"/>
    <cellStyle name="好_2018年12月20日平衡预测 2 4" xfId="4547"/>
    <cellStyle name="好_2018年12月20日平衡预测 2 4 2" xfId="4549"/>
    <cellStyle name="好_2018年12月20日平衡预测 2 4 2 2" xfId="4551"/>
    <cellStyle name="好_2018年12月20日平衡预测 2 4 2 2 2" xfId="4553"/>
    <cellStyle name="好_2018年12月20日平衡预测 2 4 2 2 3" xfId="4555"/>
    <cellStyle name="好_2018年12月20日平衡预测 2 4 2 3" xfId="2965"/>
    <cellStyle name="好_2018年12月20日平衡预测 2 4 2 4" xfId="3043"/>
    <cellStyle name="好_2018年12月20日平衡预测 2 4 3" xfId="4557"/>
    <cellStyle name="好_2018年12月20日平衡预测 2 4 3 2" xfId="4559"/>
    <cellStyle name="好_2018年12月20日平衡预测 2 4 3 3" xfId="3065"/>
    <cellStyle name="好_2018年12月20日平衡预测 2 4 4" xfId="4561"/>
    <cellStyle name="好_2018年12月20日平衡预测 2 4 5" xfId="4563"/>
    <cellStyle name="好_2018年12月20日平衡预测 2 5" xfId="4565"/>
    <cellStyle name="好_2018年12月20日平衡预测 2 5 2" xfId="4567"/>
    <cellStyle name="好_2018年12月20日平衡预测 2 5 2 2" xfId="4569"/>
    <cellStyle name="好_2018年12月20日平衡预测 2 5 2 3" xfId="4571"/>
    <cellStyle name="好_2018年12月20日平衡预测 2 5 3" xfId="4573"/>
    <cellStyle name="好_2018年12月20日平衡预测 2 5 4" xfId="4575"/>
    <cellStyle name="好_2018年12月20日平衡预测 2 6" xfId="4577"/>
    <cellStyle name="好_2018年12月20日平衡预测 2 6 2" xfId="4579"/>
    <cellStyle name="好_2018年12月20日平衡预测 2 6 3" xfId="4581"/>
    <cellStyle name="好_2018年12月20日平衡预测 2 7" xfId="4583"/>
    <cellStyle name="好_2018年12月20日平衡预测 2 7 2" xfId="4585"/>
    <cellStyle name="好_2018年12月20日平衡预测 2 8" xfId="4588"/>
    <cellStyle name="好_2018年12月20日平衡预测 3" xfId="4590"/>
    <cellStyle name="好_2018年12月20日平衡预测 3 2" xfId="4592"/>
    <cellStyle name="好_2018年12月20日平衡预测 3 2 2" xfId="4594"/>
    <cellStyle name="好_2018年12月20日平衡预测 3 2 2 2" xfId="2492"/>
    <cellStyle name="好_2018年12月20日平衡预测 3 2 2 2 2" xfId="4596"/>
    <cellStyle name="好_2018年12月20日平衡预测 3 2 2 2 3" xfId="4598"/>
    <cellStyle name="好_2018年12月20日平衡预测 3 2 2 3" xfId="4600"/>
    <cellStyle name="好_2018年12月20日平衡预测 3 2 2 4" xfId="4602"/>
    <cellStyle name="好_2018年12月20日平衡预测 3 2 3" xfId="4604"/>
    <cellStyle name="好_2018年12月20日平衡预测 3 2 3 2" xfId="4606"/>
    <cellStyle name="好_2018年12月20日平衡预测 3 2 3 3" xfId="4608"/>
    <cellStyle name="好_2018年12月20日平衡预测 3 2 4" xfId="4610"/>
    <cellStyle name="好_2018年12月20日平衡预测 3 2 5" xfId="4612"/>
    <cellStyle name="好_2018年12月20日平衡预测 3 3" xfId="4614"/>
    <cellStyle name="好_2018年12月20日平衡预测 3 3 2" xfId="4616"/>
    <cellStyle name="好_2018年12月20日平衡预测 3 3 2 2" xfId="4618"/>
    <cellStyle name="好_2018年12月20日平衡预测 3 3 2 3" xfId="4621"/>
    <cellStyle name="好_2018年12月20日平衡预测 3 3 3" xfId="721"/>
    <cellStyle name="好_2018年12月20日平衡预测 3 3 4" xfId="4623"/>
    <cellStyle name="好_2018年12月20日平衡预测 3 4" xfId="4625"/>
    <cellStyle name="好_2018年12月20日平衡预测 3 4 2" xfId="4627"/>
    <cellStyle name="好_2018年12月20日平衡预测 3 4 3" xfId="4629"/>
    <cellStyle name="好_2018年12月20日平衡预测 3 5" xfId="4631"/>
    <cellStyle name="好_2018年12月20日平衡预测 3 6" xfId="4633"/>
    <cellStyle name="好_2018年12月20日平衡预测 4" xfId="4635"/>
    <cellStyle name="好_2018年12月20日平衡预测 4 2" xfId="4637"/>
    <cellStyle name="好_2018年12月20日平衡预测 4 2 2" xfId="4639"/>
    <cellStyle name="好_2018年12月20日平衡预测 4 2 2 2" xfId="4641"/>
    <cellStyle name="好_2018年12月20日平衡预测 4 2 2 2 2" xfId="4643"/>
    <cellStyle name="好_2018年12月20日平衡预测 4 2 2 2 3" xfId="4645"/>
    <cellStyle name="好_2018年12月20日平衡预测 4 2 2 3" xfId="4647"/>
    <cellStyle name="好_2018年12月20日平衡预测 4 2 2 4" xfId="4649"/>
    <cellStyle name="好_2018年12月20日平衡预测 4 2 3" xfId="4651"/>
    <cellStyle name="好_2018年12月20日平衡预测 4 2 3 2" xfId="4653"/>
    <cellStyle name="好_2018年12月20日平衡预测 4 2 3 3" xfId="4655"/>
    <cellStyle name="好_2018年12月20日平衡预测 4 2 4" xfId="4657"/>
    <cellStyle name="好_2018年12月20日平衡预测 4 2 5" xfId="4659"/>
    <cellStyle name="好_2018年12月20日平衡预测 4 3" xfId="4661"/>
    <cellStyle name="好_2018年12月20日平衡预测 4 3 2" xfId="4663"/>
    <cellStyle name="好_2018年12月20日平衡预测 4 3 2 2" xfId="4665"/>
    <cellStyle name="好_2018年12月20日平衡预测 4 3 2 3" xfId="4667"/>
    <cellStyle name="好_2018年12月20日平衡预测 4 3 3" xfId="4669"/>
    <cellStyle name="好_2018年12月20日平衡预测 4 3 4" xfId="4671"/>
    <cellStyle name="好_2018年12月20日平衡预测 4 4" xfId="4673"/>
    <cellStyle name="好_2018年12月20日平衡预测 4 4 2" xfId="4675"/>
    <cellStyle name="好_2018年12月20日平衡预测 4 4 3" xfId="4677"/>
    <cellStyle name="好_2018年12月20日平衡预测 4 5" xfId="4679"/>
    <cellStyle name="好_2018年12月20日平衡预测 4 6" xfId="4681"/>
    <cellStyle name="好_2018年12月20日平衡预测 5" xfId="4683"/>
    <cellStyle name="好_2018年12月20日平衡预测 5 2" xfId="4685"/>
    <cellStyle name="好_2018年12月20日平衡预测 5 2 2" xfId="4687"/>
    <cellStyle name="好_2018年12月20日平衡预测 5 2 2 2" xfId="4689"/>
    <cellStyle name="好_2018年12月20日平衡预测 5 2 2 3" xfId="4691"/>
    <cellStyle name="好_2018年12月20日平衡预测 5 2 3" xfId="2758"/>
    <cellStyle name="好_2018年12月20日平衡预测 5 2 4" xfId="2786"/>
    <cellStyle name="好_2018年12月20日平衡预测 5 3" xfId="4693"/>
    <cellStyle name="好_2018年12月20日平衡预测 5 3 2" xfId="4695"/>
    <cellStyle name="好_2018年12月20日平衡预测 5 3 3" xfId="2803"/>
    <cellStyle name="好_2018年12月20日平衡预测 5 4" xfId="4697"/>
    <cellStyle name="好_2018年12月20日平衡预测 5 5" xfId="4699"/>
    <cellStyle name="好_2018年12月20日平衡预测 6" xfId="4701"/>
    <cellStyle name="好_2018年12月20日平衡预测 6 2" xfId="1276"/>
    <cellStyle name="好_2018年12月20日平衡预测 6 2 2" xfId="4703"/>
    <cellStyle name="好_2018年12月20日平衡预测 6 2 3" xfId="4705"/>
    <cellStyle name="好_2018年12月20日平衡预测 6 3" xfId="4707"/>
    <cellStyle name="好_2018年12月20日平衡预测 6 4" xfId="4709"/>
    <cellStyle name="好_2018年12月20日平衡预测 7" xfId="4711"/>
    <cellStyle name="好_2018年12月20日平衡预测 7 2" xfId="4713"/>
    <cellStyle name="好_2018年12月20日平衡预测 7 3" xfId="4715"/>
    <cellStyle name="好_2018年12月20日平衡预测 8" xfId="4717"/>
    <cellStyle name="好_2018年12月20日平衡预测 8 2" xfId="4719"/>
    <cellStyle name="好_2018年12月20日平衡预测 9" xfId="4722"/>
    <cellStyle name="好_2018年12月25日平衡预测" xfId="4724"/>
    <cellStyle name="好_2018年12月25日平衡预测 2" xfId="4725"/>
    <cellStyle name="好_2018年12月25日平衡预测 2 2" xfId="4726"/>
    <cellStyle name="好_2018年12月25日平衡预测 2 2 2" xfId="4727"/>
    <cellStyle name="好_2018年12月25日平衡预测 2 2 2 2" xfId="4728"/>
    <cellStyle name="好_2018年12月25日平衡预测 2 2 2 2 2" xfId="4729"/>
    <cellStyle name="好_2018年12月25日平衡预测 2 2 2 2 2 2" xfId="4730"/>
    <cellStyle name="好_2018年12月25日平衡预测 2 2 2 2 2 3" xfId="4731"/>
    <cellStyle name="好_2018年12月25日平衡预测 2 2 2 2 3" xfId="4732"/>
    <cellStyle name="好_2018年12月25日平衡预测 2 2 2 2 4" xfId="4733"/>
    <cellStyle name="好_2018年12月25日平衡预测 2 2 2 3" xfId="4734"/>
    <cellStyle name="好_2018年12月25日平衡预测 2 2 2 3 2" xfId="4735"/>
    <cellStyle name="好_2018年12月25日平衡预测 2 2 2 3 3" xfId="4736"/>
    <cellStyle name="好_2018年12月25日平衡预测 2 2 2 4" xfId="4737"/>
    <cellStyle name="好_2018年12月25日平衡预测 2 2 2 5" xfId="4738"/>
    <cellStyle name="好_2018年12月25日平衡预测 2 2 3" xfId="4739"/>
    <cellStyle name="好_2018年12月25日平衡预测 2 2 3 2" xfId="4740"/>
    <cellStyle name="好_2018年12月25日平衡预测 2 2 3 2 2" xfId="4741"/>
    <cellStyle name="好_2018年12月25日平衡预测 2 2 3 2 3" xfId="4742"/>
    <cellStyle name="好_2018年12月25日平衡预测 2 2 3 3" xfId="4743"/>
    <cellStyle name="好_2018年12月25日平衡预测 2 2 3 4" xfId="4744"/>
    <cellStyle name="好_2018年12月25日平衡预测 2 2 4" xfId="4745"/>
    <cellStyle name="好_2018年12月25日平衡预测 2 2 4 2" xfId="4746"/>
    <cellStyle name="好_2018年12月25日平衡预测 2 2 4 3" xfId="4747"/>
    <cellStyle name="好_2018年12月25日平衡预测 2 2 5" xfId="4748"/>
    <cellStyle name="好_2018年12月25日平衡预测 2 2 6" xfId="4749"/>
    <cellStyle name="好_2018年12月25日平衡预测 2 3" xfId="4750"/>
    <cellStyle name="好_2018年12月25日平衡预测 2 3 2" xfId="4751"/>
    <cellStyle name="好_2018年12月25日平衡预测 2 3 2 2" xfId="4752"/>
    <cellStyle name="好_2018年12月25日平衡预测 2 3 2 2 2" xfId="4753"/>
    <cellStyle name="好_2018年12月25日平衡预测 2 3 2 2 2 2" xfId="4754"/>
    <cellStyle name="好_2018年12月25日平衡预测 2 3 2 2 2 3" xfId="4755"/>
    <cellStyle name="好_2018年12月25日平衡预测 2 3 2 2 3" xfId="4756"/>
    <cellStyle name="好_2018年12月25日平衡预测 2 3 2 2 4" xfId="4757"/>
    <cellStyle name="好_2018年12月25日平衡预测 2 3 2 3" xfId="4758"/>
    <cellStyle name="好_2018年12月25日平衡预测 2 3 2 3 2" xfId="4759"/>
    <cellStyle name="好_2018年12月25日平衡预测 2 3 2 3 3" xfId="4760"/>
    <cellStyle name="好_2018年12月25日平衡预测 2 3 2 4" xfId="4761"/>
    <cellStyle name="好_2018年12月25日平衡预测 2 3 2 5" xfId="4762"/>
    <cellStyle name="好_2018年12月25日平衡预测 2 3 3" xfId="4763"/>
    <cellStyle name="好_2018年12月25日平衡预测 2 3 3 2" xfId="4764"/>
    <cellStyle name="好_2018年12月25日平衡预测 2 3 3 2 2" xfId="4765"/>
    <cellStyle name="好_2018年12月25日平衡预测 2 3 3 2 3" xfId="4766"/>
    <cellStyle name="好_2018年12月25日平衡预测 2 3 3 3" xfId="4767"/>
    <cellStyle name="好_2018年12月25日平衡预测 2 3 3 4" xfId="4768"/>
    <cellStyle name="好_2018年12月25日平衡预测 2 3 4" xfId="4769"/>
    <cellStyle name="好_2018年12月25日平衡预测 2 3 4 2" xfId="4770"/>
    <cellStyle name="好_2018年12月25日平衡预测 2 3 4 3" xfId="4771"/>
    <cellStyle name="好_2018年12月25日平衡预测 2 3 5" xfId="4772"/>
    <cellStyle name="好_2018年12月25日平衡预测 2 3 6" xfId="4773"/>
    <cellStyle name="好_2018年12月25日平衡预测 2 4" xfId="4774"/>
    <cellStyle name="好_2018年12月25日平衡预测 2 4 2" xfId="4775"/>
    <cellStyle name="好_2018年12月25日平衡预测 2 4 2 2" xfId="4776"/>
    <cellStyle name="好_2018年12月25日平衡预测 2 4 2 2 2" xfId="4777"/>
    <cellStyle name="好_2018年12月25日平衡预测 2 4 2 2 3" xfId="4778"/>
    <cellStyle name="好_2018年12月25日平衡预测 2 4 2 3" xfId="4779"/>
    <cellStyle name="好_2018年12月25日平衡预测 2 4 2 4" xfId="4780"/>
    <cellStyle name="好_2018年12月25日平衡预测 2 4 3" xfId="4781"/>
    <cellStyle name="好_2018年12月25日平衡预测 2 4 3 2" xfId="4782"/>
    <cellStyle name="好_2018年12月25日平衡预测 2 4 3 3" xfId="4783"/>
    <cellStyle name="好_2018年12月25日平衡预测 2 4 4" xfId="4784"/>
    <cellStyle name="好_2018年12月25日平衡预测 2 4 5" xfId="4785"/>
    <cellStyle name="好_2018年12月25日平衡预测 2 5" xfId="4786"/>
    <cellStyle name="好_2018年12月25日平衡预测 2 5 2" xfId="4787"/>
    <cellStyle name="好_2018年12月25日平衡预测 2 5 2 2" xfId="4788"/>
    <cellStyle name="好_2018年12月25日平衡预测 2 5 2 3" xfId="4789"/>
    <cellStyle name="好_2018年12月25日平衡预测 2 5 3" xfId="4790"/>
    <cellStyle name="好_2018年12月25日平衡预测 2 5 4" xfId="4791"/>
    <cellStyle name="好_2018年12月25日平衡预测 2 6" xfId="4792"/>
    <cellStyle name="好_2018年12月25日平衡预测 2 6 2" xfId="4793"/>
    <cellStyle name="好_2018年12月25日平衡预测 2 6 3" xfId="4794"/>
    <cellStyle name="好_2018年12月25日平衡预测 2 7" xfId="4795"/>
    <cellStyle name="好_2018年12月25日平衡预测 2 7 2" xfId="4796"/>
    <cellStyle name="好_2018年12月25日平衡预测 2 8" xfId="474"/>
    <cellStyle name="好_2018年12月25日平衡预测 3" xfId="4797"/>
    <cellStyle name="好_2018年12月25日平衡预测 3 2" xfId="4798"/>
    <cellStyle name="好_2018年12月25日平衡预测 3 2 2" xfId="4799"/>
    <cellStyle name="好_2018年12月25日平衡预测 3 2 2 2" xfId="4800"/>
    <cellStyle name="好_2018年12月25日平衡预测 3 2 2 2 2" xfId="4801"/>
    <cellStyle name="好_2018年12月25日平衡预测 3 2 2 2 3" xfId="4802"/>
    <cellStyle name="好_2018年12月25日平衡预测 3 2 2 3" xfId="4803"/>
    <cellStyle name="好_2018年12月25日平衡预测 3 2 2 4" xfId="4804"/>
    <cellStyle name="好_2018年12月25日平衡预测 3 2 3" xfId="4805"/>
    <cellStyle name="好_2018年12月25日平衡预测 3 2 3 2" xfId="4806"/>
    <cellStyle name="好_2018年12月25日平衡预测 3 2 3 3" xfId="4807"/>
    <cellStyle name="好_2018年12月25日平衡预测 3 2 4" xfId="4808"/>
    <cellStyle name="好_2018年12月25日平衡预测 3 2 5" xfId="4810"/>
    <cellStyle name="好_2018年12月25日平衡预测 3 3" xfId="4811"/>
    <cellStyle name="好_2018年12月25日平衡预测 3 3 2" xfId="4812"/>
    <cellStyle name="好_2018年12月25日平衡预测 3 3 2 2" xfId="4813"/>
    <cellStyle name="好_2018年12月25日平衡预测 3 3 2 3" xfId="4815"/>
    <cellStyle name="好_2018年12月25日平衡预测 3 3 3" xfId="4816"/>
    <cellStyle name="好_2018年12月25日平衡预测 3 3 4" xfId="4817"/>
    <cellStyle name="好_2018年12月25日平衡预测 3 4" xfId="4818"/>
    <cellStyle name="好_2018年12月25日平衡预测 3 4 2" xfId="4819"/>
    <cellStyle name="好_2018年12月25日平衡预测 3 4 3" xfId="4820"/>
    <cellStyle name="好_2018年12月25日平衡预测 3 5" xfId="4821"/>
    <cellStyle name="好_2018年12月25日平衡预测 3 6" xfId="4822"/>
    <cellStyle name="好_2018年12月25日平衡预测 4" xfId="4823"/>
    <cellStyle name="好_2018年12月25日平衡预测 4 2" xfId="4824"/>
    <cellStyle name="好_2018年12月25日平衡预测 4 2 2" xfId="4825"/>
    <cellStyle name="好_2018年12月25日平衡预测 4 2 2 2" xfId="4826"/>
    <cellStyle name="好_2018年12月25日平衡预测 4 2 2 2 2" xfId="4827"/>
    <cellStyle name="好_2018年12月25日平衡预测 4 2 2 2 3" xfId="4828"/>
    <cellStyle name="好_2018年12月25日平衡预测 4 2 2 3" xfId="4829"/>
    <cellStyle name="好_2018年12月25日平衡预测 4 2 2 4" xfId="4830"/>
    <cellStyle name="好_2018年12月25日平衡预测 4 2 3" xfId="4831"/>
    <cellStyle name="好_2018年12月25日平衡预测 4 2 3 2" xfId="4832"/>
    <cellStyle name="好_2018年12月25日平衡预测 4 2 3 3" xfId="4833"/>
    <cellStyle name="好_2018年12月25日平衡预测 4 2 4" xfId="4834"/>
    <cellStyle name="好_2018年12月25日平衡预测 4 2 5" xfId="4835"/>
    <cellStyle name="好_2018年12月25日平衡预测 4 3" xfId="4836"/>
    <cellStyle name="好_2018年12月25日平衡预测 4 3 2" xfId="4837"/>
    <cellStyle name="好_2018年12月25日平衡预测 4 3 2 2" xfId="4838"/>
    <cellStyle name="好_2018年12月25日平衡预测 4 3 2 3" xfId="4839"/>
    <cellStyle name="好_2018年12月25日平衡预测 4 3 3" xfId="4840"/>
    <cellStyle name="好_2018年12月25日平衡预测 4 3 4" xfId="4841"/>
    <cellStyle name="好_2018年12月25日平衡预测 4 4" xfId="4842"/>
    <cellStyle name="好_2018年12月25日平衡预测 4 4 2" xfId="4843"/>
    <cellStyle name="好_2018年12月25日平衡预测 4 4 3" xfId="4844"/>
    <cellStyle name="好_2018年12月25日平衡预测 4 5" xfId="4845"/>
    <cellStyle name="好_2018年12月25日平衡预测 4 6" xfId="4846"/>
    <cellStyle name="好_2018年12月25日平衡预测 5" xfId="2012"/>
    <cellStyle name="好_2018年12月25日平衡预测 5 2" xfId="4847"/>
    <cellStyle name="好_2018年12月25日平衡预测 5 2 2" xfId="4848"/>
    <cellStyle name="好_2018年12月25日平衡预测 5 2 2 2" xfId="4849"/>
    <cellStyle name="好_2018年12月25日平衡预测 5 2 2 3" xfId="4850"/>
    <cellStyle name="好_2018年12月25日平衡预测 5 2 3" xfId="4851"/>
    <cellStyle name="好_2018年12月25日平衡预测 5 2 4" xfId="4852"/>
    <cellStyle name="好_2018年12月25日平衡预测 5 3" xfId="4853"/>
    <cellStyle name="好_2018年12月25日平衡预测 5 3 2" xfId="4854"/>
    <cellStyle name="好_2018年12月25日平衡预测 5 3 3" xfId="4855"/>
    <cellStyle name="好_2018年12月25日平衡预测 5 4" xfId="4856"/>
    <cellStyle name="好_2018年12月25日平衡预测 5 5" xfId="4857"/>
    <cellStyle name="好_2018年12月25日平衡预测 6" xfId="4858"/>
    <cellStyle name="好_2018年12月25日平衡预测 6 2" xfId="4859"/>
    <cellStyle name="好_2018年12月25日平衡预测 6 2 2" xfId="4860"/>
    <cellStyle name="好_2018年12月25日平衡预测 6 2 3" xfId="4861"/>
    <cellStyle name="好_2018年12月25日平衡预测 6 3" xfId="4862"/>
    <cellStyle name="好_2018年12月25日平衡预测 6 4" xfId="4863"/>
    <cellStyle name="好_2018年12月25日平衡预测 7" xfId="4864"/>
    <cellStyle name="好_2018年12月25日平衡预测 7 2" xfId="4865"/>
    <cellStyle name="好_2018年12月25日平衡预测 7 3" xfId="4866"/>
    <cellStyle name="好_2018年12月25日平衡预测 8" xfId="4867"/>
    <cellStyle name="好_2018年12月25日平衡预测 8 2" xfId="4868"/>
    <cellStyle name="好_2018年12月25日平衡预测 9" xfId="3892"/>
    <cellStyle name="好_2018年12月25日平衡预测_2018年剩余指标数12.27" xfId="4869"/>
    <cellStyle name="好_2018年12月25日平衡预测_2018年剩余指标数12.27 2" xfId="4870"/>
    <cellStyle name="好_2018年12月25日平衡预测_2018年剩余指标数12.27 2 2" xfId="4871"/>
    <cellStyle name="好_2018年12月25日平衡预测_2018年剩余指标数12.27 2 2 2" xfId="4872"/>
    <cellStyle name="好_2018年12月25日平衡预测_2018年剩余指标数12.27 2 2 2 2" xfId="4873"/>
    <cellStyle name="好_2018年12月25日平衡预测_2018年剩余指标数12.27 2 2 2 2 2" xfId="4874"/>
    <cellStyle name="好_2018年12月25日平衡预测_2018年剩余指标数12.27 2 2 2 2 2 2" xfId="4875"/>
    <cellStyle name="好_2018年12月25日平衡预测_2018年剩余指标数12.27 2 2 2 2 2 3" xfId="4876"/>
    <cellStyle name="好_2018年12月25日平衡预测_2018年剩余指标数12.27 2 2 2 2 3" xfId="4877"/>
    <cellStyle name="好_2018年12月25日平衡预测_2018年剩余指标数12.27 2 2 2 2 4" xfId="4878"/>
    <cellStyle name="好_2018年12月25日平衡预测_2018年剩余指标数12.27 2 2 2 3" xfId="4879"/>
    <cellStyle name="好_2018年12月25日平衡预测_2018年剩余指标数12.27 2 2 2 3 2" xfId="4880"/>
    <cellStyle name="好_2018年12月25日平衡预测_2018年剩余指标数12.27 2 2 2 3 3" xfId="4881"/>
    <cellStyle name="好_2018年12月25日平衡预测_2018年剩余指标数12.27 2 2 2 4" xfId="4882"/>
    <cellStyle name="好_2018年12月25日平衡预测_2018年剩余指标数12.27 2 2 2 5" xfId="4883"/>
    <cellStyle name="好_2018年12月25日平衡预测_2018年剩余指标数12.27 2 2 3" xfId="4884"/>
    <cellStyle name="好_2018年12月25日平衡预测_2018年剩余指标数12.27 2 2 3 2" xfId="4885"/>
    <cellStyle name="好_2018年12月25日平衡预测_2018年剩余指标数12.27 2 2 3 2 2" xfId="4886"/>
    <cellStyle name="好_2018年12月25日平衡预测_2018年剩余指标数12.27 2 2 3 2 3" xfId="3508"/>
    <cellStyle name="好_2018年12月25日平衡预测_2018年剩余指标数12.27 2 2 3 3" xfId="4887"/>
    <cellStyle name="好_2018年12月25日平衡预测_2018年剩余指标数12.27 2 2 3 4" xfId="4888"/>
    <cellStyle name="好_2018年12月25日平衡预测_2018年剩余指标数12.27 2 2 4" xfId="4889"/>
    <cellStyle name="好_2018年12月25日平衡预测_2018年剩余指标数12.27 2 2 4 2" xfId="4890"/>
    <cellStyle name="好_2018年12月25日平衡预测_2018年剩余指标数12.27 2 2 4 3" xfId="4891"/>
    <cellStyle name="好_2018年12月25日平衡预测_2018年剩余指标数12.27 2 2 5" xfId="4892"/>
    <cellStyle name="好_2018年12月25日平衡预测_2018年剩余指标数12.27 2 2 6" xfId="4893"/>
    <cellStyle name="好_2018年12月25日平衡预测_2018年剩余指标数12.27 2 3" xfId="4894"/>
    <cellStyle name="好_2018年12月25日平衡预测_2018年剩余指标数12.27 2 3 2" xfId="4895"/>
    <cellStyle name="好_2018年12月25日平衡预测_2018年剩余指标数12.27 2 3 2 2" xfId="4896"/>
    <cellStyle name="好_2018年12月25日平衡预测_2018年剩余指标数12.27 2 3 2 2 2" xfId="4897"/>
    <cellStyle name="好_2018年12月25日平衡预测_2018年剩余指标数12.27 2 3 2 2 2 2" xfId="4898"/>
    <cellStyle name="好_2018年12月25日平衡预测_2018年剩余指标数12.27 2 3 2 2 2 3" xfId="4899"/>
    <cellStyle name="好_2018年12月25日平衡预测_2018年剩余指标数12.27 2 3 2 2 3" xfId="4900"/>
    <cellStyle name="好_2018年12月25日平衡预测_2018年剩余指标数12.27 2 3 2 2 4" xfId="4902"/>
    <cellStyle name="好_2018年12月25日平衡预测_2018年剩余指标数12.27 2 3 2 3" xfId="4903"/>
    <cellStyle name="好_2018年12月25日平衡预测_2018年剩余指标数12.27 2 3 2 3 2" xfId="4904"/>
    <cellStyle name="好_2018年12月25日平衡预测_2018年剩余指标数12.27 2 3 2 3 3" xfId="4905"/>
    <cellStyle name="好_2018年12月25日平衡预测_2018年剩余指标数12.27 2 3 2 4" xfId="4906"/>
    <cellStyle name="好_2018年12月25日平衡预测_2018年剩余指标数12.27 2 3 2 5" xfId="4907"/>
    <cellStyle name="好_2018年12月25日平衡预测_2018年剩余指标数12.27 2 3 3" xfId="4908"/>
    <cellStyle name="好_2018年12月25日平衡预测_2018年剩余指标数12.27 2 3 3 2" xfId="4909"/>
    <cellStyle name="好_2018年12月25日平衡预测_2018年剩余指标数12.27 2 3 3 2 2" xfId="4910"/>
    <cellStyle name="好_2018年12月25日平衡预测_2018年剩余指标数12.27 2 3 3 2 3" xfId="4242"/>
    <cellStyle name="好_2018年12月25日平衡预测_2018年剩余指标数12.27 2 3 3 3" xfId="4911"/>
    <cellStyle name="好_2018年12月25日平衡预测_2018年剩余指标数12.27 2 3 3 4" xfId="4912"/>
    <cellStyle name="好_2018年12月25日平衡预测_2018年剩余指标数12.27 2 3 4" xfId="4913"/>
    <cellStyle name="好_2018年12月25日平衡预测_2018年剩余指标数12.27 2 3 4 2" xfId="4914"/>
    <cellStyle name="好_2018年12月25日平衡预测_2018年剩余指标数12.27 2 3 4 3" xfId="4915"/>
    <cellStyle name="好_2018年12月25日平衡预测_2018年剩余指标数12.27 2 3 5" xfId="4917"/>
    <cellStyle name="好_2018年12月25日平衡预测_2018年剩余指标数12.27 2 3 6" xfId="4919"/>
    <cellStyle name="好_2018年12月25日平衡预测_2018年剩余指标数12.27 2 4" xfId="4920"/>
    <cellStyle name="好_2018年12月25日平衡预测_2018年剩余指标数12.27 2 4 2" xfId="4921"/>
    <cellStyle name="好_2018年12月25日平衡预测_2018年剩余指标数12.27 2 4 2 2" xfId="4922"/>
    <cellStyle name="好_2018年12月25日平衡预测_2018年剩余指标数12.27 2 4 2 2 2" xfId="4923"/>
    <cellStyle name="好_2018年12月25日平衡预测_2018年剩余指标数12.27 2 4 2 2 3" xfId="4924"/>
    <cellStyle name="好_2018年12月25日平衡预测_2018年剩余指标数12.27 2 4 2 3" xfId="4925"/>
    <cellStyle name="好_2018年12月25日平衡预测_2018年剩余指标数12.27 2 4 2 4" xfId="4926"/>
    <cellStyle name="好_2018年12月25日平衡预测_2018年剩余指标数12.27 2 4 3" xfId="4927"/>
    <cellStyle name="好_2018年12月25日平衡预测_2018年剩余指标数12.27 2 4 3 2" xfId="4928"/>
    <cellStyle name="好_2018年12月25日平衡预测_2018年剩余指标数12.27 2 4 3 3" xfId="4929"/>
    <cellStyle name="好_2018年12月25日平衡预测_2018年剩余指标数12.27 2 4 4" xfId="4930"/>
    <cellStyle name="好_2018年12月25日平衡预测_2018年剩余指标数12.27 2 4 5" xfId="4931"/>
    <cellStyle name="好_2018年12月25日平衡预测_2018年剩余指标数12.27 2 5" xfId="4932"/>
    <cellStyle name="好_2018年12月25日平衡预测_2018年剩余指标数12.27 2 5 2" xfId="4933"/>
    <cellStyle name="好_2018年12月25日平衡预测_2018年剩余指标数12.27 2 5 2 2" xfId="4934"/>
    <cellStyle name="好_2018年12月25日平衡预测_2018年剩余指标数12.27 2 5 2 3" xfId="4935"/>
    <cellStyle name="好_2018年12月25日平衡预测_2018年剩余指标数12.27 2 5 3" xfId="4936"/>
    <cellStyle name="好_2018年12月25日平衡预测_2018年剩余指标数12.27 2 5 4" xfId="4937"/>
    <cellStyle name="好_2018年12月25日平衡预测_2018年剩余指标数12.27 2 6" xfId="4938"/>
    <cellStyle name="好_2018年12月25日平衡预测_2018年剩余指标数12.27 2 6 2" xfId="4939"/>
    <cellStyle name="好_2018年12月25日平衡预测_2018年剩余指标数12.27 2 6 3" xfId="4940"/>
    <cellStyle name="好_2018年12月25日平衡预测_2018年剩余指标数12.27 2 7" xfId="4941"/>
    <cellStyle name="好_2018年12月25日平衡预测_2018年剩余指标数12.27 2 7 2" xfId="4942"/>
    <cellStyle name="好_2018年12月25日平衡预测_2018年剩余指标数12.27 2 8" xfId="410"/>
    <cellStyle name="好_2018年12月25日平衡预测_2018年剩余指标数12.27 3" xfId="4943"/>
    <cellStyle name="好_2018年12月25日平衡预测_2018年剩余指标数12.27 3 2" xfId="4944"/>
    <cellStyle name="好_2018年12月25日平衡预测_2018年剩余指标数12.27 3 2 2" xfId="4945"/>
    <cellStyle name="好_2018年12月25日平衡预测_2018年剩余指标数12.27 3 2 2 2" xfId="4946"/>
    <cellStyle name="好_2018年12月25日平衡预测_2018年剩余指标数12.27 3 2 2 2 2" xfId="4947"/>
    <cellStyle name="好_2018年12月25日平衡预测_2018年剩余指标数12.27 3 2 2 2 3" xfId="4948"/>
    <cellStyle name="好_2018年12月25日平衡预测_2018年剩余指标数12.27 3 2 2 3" xfId="4949"/>
    <cellStyle name="好_2018年12月25日平衡预测_2018年剩余指标数12.27 3 2 2 4" xfId="4950"/>
    <cellStyle name="好_2018年12月25日平衡预测_2018年剩余指标数12.27 3 2 3" xfId="4951"/>
    <cellStyle name="好_2018年12月25日平衡预测_2018年剩余指标数12.27 3 2 3 2" xfId="4952"/>
    <cellStyle name="好_2018年12月25日平衡预测_2018年剩余指标数12.27 3 2 3 3" xfId="4953"/>
    <cellStyle name="好_2018年12月25日平衡预测_2018年剩余指标数12.27 3 2 4" xfId="4954"/>
    <cellStyle name="好_2018年12月25日平衡预测_2018年剩余指标数12.27 3 2 5" xfId="4955"/>
    <cellStyle name="好_2018年12月25日平衡预测_2018年剩余指标数12.27 3 3" xfId="4956"/>
    <cellStyle name="好_2018年12月25日平衡预测_2018年剩余指标数12.27 3 3 2" xfId="4957"/>
    <cellStyle name="好_2018年12月25日平衡预测_2018年剩余指标数12.27 3 3 2 2" xfId="4958"/>
    <cellStyle name="好_2018年12月25日平衡预测_2018年剩余指标数12.27 3 3 2 3" xfId="4959"/>
    <cellStyle name="好_2018年12月25日平衡预测_2018年剩余指标数12.27 3 3 3" xfId="4960"/>
    <cellStyle name="好_2018年12月25日平衡预测_2018年剩余指标数12.27 3 3 4" xfId="4961"/>
    <cellStyle name="好_2018年12月25日平衡预测_2018年剩余指标数12.27 3 4" xfId="4962"/>
    <cellStyle name="好_2018年12月25日平衡预测_2018年剩余指标数12.27 3 4 2" xfId="4963"/>
    <cellStyle name="好_2018年12月25日平衡预测_2018年剩余指标数12.27 3 4 3" xfId="4964"/>
    <cellStyle name="好_2018年12月25日平衡预测_2018年剩余指标数12.27 3 5" xfId="4965"/>
    <cellStyle name="好_2018年12月25日平衡预测_2018年剩余指标数12.27 3 6" xfId="4966"/>
    <cellStyle name="好_2018年12月25日平衡预测_2018年剩余指标数12.27 4" xfId="4967"/>
    <cellStyle name="好_2018年12月25日平衡预测_2018年剩余指标数12.27 4 2" xfId="4968"/>
    <cellStyle name="好_2018年12月25日平衡预测_2018年剩余指标数12.27 4 2 2" xfId="4969"/>
    <cellStyle name="好_2018年12月25日平衡预测_2018年剩余指标数12.27 4 2 2 2" xfId="4970"/>
    <cellStyle name="好_2018年12月25日平衡预测_2018年剩余指标数12.27 4 2 2 2 2" xfId="4971"/>
    <cellStyle name="好_2018年12月25日平衡预测_2018年剩余指标数12.27 4 2 2 2 3" xfId="4972"/>
    <cellStyle name="好_2018年12月25日平衡预测_2018年剩余指标数12.27 4 2 2 3" xfId="4973"/>
    <cellStyle name="好_2018年12月25日平衡预测_2018年剩余指标数12.27 4 2 2 4" xfId="4974"/>
    <cellStyle name="好_2018年12月25日平衡预测_2018年剩余指标数12.27 4 2 3" xfId="4975"/>
    <cellStyle name="好_2018年12月25日平衡预测_2018年剩余指标数12.27 4 2 3 2" xfId="4976"/>
    <cellStyle name="好_2018年12月25日平衡预测_2018年剩余指标数12.27 4 2 3 3" xfId="4977"/>
    <cellStyle name="好_2018年12月25日平衡预测_2018年剩余指标数12.27 4 2 4" xfId="4978"/>
    <cellStyle name="好_2018年12月25日平衡预测_2018年剩余指标数12.27 4 2 5" xfId="4979"/>
    <cellStyle name="好_2018年12月25日平衡预测_2018年剩余指标数12.27 4 3" xfId="2169"/>
    <cellStyle name="好_2018年12月25日平衡预测_2018年剩余指标数12.27 4 3 2" xfId="2171"/>
    <cellStyle name="好_2018年12月25日平衡预测_2018年剩余指标数12.27 4 3 2 2" xfId="4980"/>
    <cellStyle name="好_2018年12月25日平衡预测_2018年剩余指标数12.27 4 3 2 3" xfId="4981"/>
    <cellStyle name="好_2018年12月25日平衡预测_2018年剩余指标数12.27 4 3 3" xfId="4982"/>
    <cellStyle name="好_2018年12月25日平衡预测_2018年剩余指标数12.27 4 3 4" xfId="4983"/>
    <cellStyle name="好_2018年12月25日平衡预测_2018年剩余指标数12.27 4 4" xfId="2173"/>
    <cellStyle name="好_2018年12月25日平衡预测_2018年剩余指标数12.27 4 4 2" xfId="4984"/>
    <cellStyle name="好_2018年12月25日平衡预测_2018年剩余指标数12.27 4 4 3" xfId="4985"/>
    <cellStyle name="好_2018年12月25日平衡预测_2018年剩余指标数12.27 4 5" xfId="4986"/>
    <cellStyle name="好_2018年12月25日平衡预测_2018年剩余指标数12.27 4 6" xfId="4987"/>
    <cellStyle name="好_2018年12月25日平衡预测_2018年剩余指标数12.27 5" xfId="4988"/>
    <cellStyle name="好_2018年12月25日平衡预测_2018年剩余指标数12.27 5 2" xfId="4989"/>
    <cellStyle name="好_2018年12月25日平衡预测_2018年剩余指标数12.27 5 2 2" xfId="4990"/>
    <cellStyle name="好_2018年12月25日平衡预测_2018年剩余指标数12.27 5 2 2 2" xfId="4991"/>
    <cellStyle name="好_2018年12月25日平衡预测_2018年剩余指标数12.27 5 2 2 3" xfId="4992"/>
    <cellStyle name="好_2018年12月25日平衡预测_2018年剩余指标数12.27 5 2 3" xfId="4993"/>
    <cellStyle name="好_2018年12月25日平衡预测_2018年剩余指标数12.27 5 2 4" xfId="4994"/>
    <cellStyle name="好_2018年12月25日平衡预测_2018年剩余指标数12.27 5 3" xfId="2176"/>
    <cellStyle name="好_2018年12月25日平衡预测_2018年剩余指标数12.27 5 3 2" xfId="4995"/>
    <cellStyle name="好_2018年12月25日平衡预测_2018年剩余指标数12.27 5 3 3" xfId="4996"/>
    <cellStyle name="好_2018年12月25日平衡预测_2018年剩余指标数12.27 5 4" xfId="4997"/>
    <cellStyle name="好_2018年12月25日平衡预测_2018年剩余指标数12.27 5 5" xfId="4998"/>
    <cellStyle name="好_2018年12月25日平衡预测_2018年剩余指标数12.27 6" xfId="4999"/>
    <cellStyle name="好_2018年12月25日平衡预测_2018年剩余指标数12.27 6 2" xfId="5000"/>
    <cellStyle name="好_2018年12月25日平衡预测_2018年剩余指标数12.27 6 2 2" xfId="5001"/>
    <cellStyle name="好_2018年12月25日平衡预测_2018年剩余指标数12.27 6 2 3" xfId="5002"/>
    <cellStyle name="好_2018年12月25日平衡预测_2018年剩余指标数12.27 6 3" xfId="5003"/>
    <cellStyle name="好_2018年12月25日平衡预测_2018年剩余指标数12.27 6 4" xfId="5004"/>
    <cellStyle name="好_2018年12月25日平衡预测_2018年剩余指标数12.27 7" xfId="5005"/>
    <cellStyle name="好_2018年12月25日平衡预测_2018年剩余指标数12.27 7 2" xfId="5006"/>
    <cellStyle name="好_2018年12月25日平衡预测_2018年剩余指标数12.27 7 3" xfId="5007"/>
    <cellStyle name="好_2018年12月25日平衡预测_2018年剩余指标数12.27 8" xfId="5008"/>
    <cellStyle name="好_2018年12月25日平衡预测_2018年剩余指标数12.27 8 2" xfId="5009"/>
    <cellStyle name="好_2018年12月25日平衡预测_2018年剩余指标数12.27 9" xfId="5010"/>
    <cellStyle name="好_2018年全县性主要专项业务费安排情况表" xfId="3268"/>
    <cellStyle name="好_2018年全县性主要专项业务费安排情况表 2" xfId="3270"/>
    <cellStyle name="好_2018年全县性主要专项业务费安排情况表 2 2" xfId="3273"/>
    <cellStyle name="好_2018年全县性主要专项业务费安排情况表 2 3" xfId="1262"/>
    <cellStyle name="好_2018年全县性主要专项业务费安排情况表 3" xfId="2957"/>
    <cellStyle name="好_2018年全县性主要专项业务费安排情况表 4" xfId="5011"/>
    <cellStyle name="好_2018年剩余指标数" xfId="1769"/>
    <cellStyle name="好_2018年剩余指标数 2" xfId="5012"/>
    <cellStyle name="好_2018年剩余指标数 2 2" xfId="5013"/>
    <cellStyle name="好_2018年剩余指标数 2 2 2" xfId="5014"/>
    <cellStyle name="好_2018年剩余指标数 2 2 2 2" xfId="5015"/>
    <cellStyle name="好_2018年剩余指标数 2 2 2 2 2" xfId="5016"/>
    <cellStyle name="好_2018年剩余指标数 2 2 2 2 2 2" xfId="5018"/>
    <cellStyle name="好_2018年剩余指标数 2 2 2 2 2 3" xfId="5020"/>
    <cellStyle name="好_2018年剩余指标数 2 2 2 2 3" xfId="5021"/>
    <cellStyle name="好_2018年剩余指标数 2 2 2 2 4" xfId="4014"/>
    <cellStyle name="好_2018年剩余指标数 2 2 2 3" xfId="5022"/>
    <cellStyle name="好_2018年剩余指标数 2 2 2 3 2" xfId="5023"/>
    <cellStyle name="好_2018年剩余指标数 2 2 2 3 3" xfId="5024"/>
    <cellStyle name="好_2018年剩余指标数 2 2 2 4" xfId="5025"/>
    <cellStyle name="好_2018年剩余指标数 2 2 2 5" xfId="5026"/>
    <cellStyle name="好_2018年剩余指标数 2 2 3" xfId="5027"/>
    <cellStyle name="好_2018年剩余指标数 2 2 3 2" xfId="5028"/>
    <cellStyle name="好_2018年剩余指标数 2 2 3 2 2" xfId="5029"/>
    <cellStyle name="好_2018年剩余指标数 2 2 3 2 3" xfId="5030"/>
    <cellStyle name="好_2018年剩余指标数 2 2 3 3" xfId="5031"/>
    <cellStyle name="好_2018年剩余指标数 2 2 3 4" xfId="5032"/>
    <cellStyle name="好_2018年剩余指标数 2 2 4" xfId="5033"/>
    <cellStyle name="好_2018年剩余指标数 2 2 4 2" xfId="5034"/>
    <cellStyle name="好_2018年剩余指标数 2 2 4 3" xfId="5035"/>
    <cellStyle name="好_2018年剩余指标数 2 2 5" xfId="5036"/>
    <cellStyle name="好_2018年剩余指标数 2 2 6" xfId="5037"/>
    <cellStyle name="好_2018年剩余指标数 2 3" xfId="5038"/>
    <cellStyle name="好_2018年剩余指标数 2 3 2" xfId="5039"/>
    <cellStyle name="好_2018年剩余指标数 2 3 2 2" xfId="5040"/>
    <cellStyle name="好_2018年剩余指标数 2 3 2 2 2" xfId="5041"/>
    <cellStyle name="好_2018年剩余指标数 2 3 2 2 2 2" xfId="4814"/>
    <cellStyle name="好_2018年剩余指标数 2 3 2 2 2 3" xfId="5042"/>
    <cellStyle name="好_2018年剩余指标数 2 3 2 2 3" xfId="5043"/>
    <cellStyle name="好_2018年剩余指标数 2 3 2 2 4" xfId="5044"/>
    <cellStyle name="好_2018年剩余指标数 2 3 2 3" xfId="5045"/>
    <cellStyle name="好_2018年剩余指标数 2 3 2 3 2" xfId="5046"/>
    <cellStyle name="好_2018年剩余指标数 2 3 2 3 3" xfId="5047"/>
    <cellStyle name="好_2018年剩余指标数 2 3 2 4" xfId="5048"/>
    <cellStyle name="好_2018年剩余指标数 2 3 2 5" xfId="5049"/>
    <cellStyle name="好_2018年剩余指标数 2 3 3" xfId="5050"/>
    <cellStyle name="好_2018年剩余指标数 2 3 3 2" xfId="5051"/>
    <cellStyle name="好_2018年剩余指标数 2 3 3 2 2" xfId="5052"/>
    <cellStyle name="好_2018年剩余指标数 2 3 3 2 3" xfId="5053"/>
    <cellStyle name="好_2018年剩余指标数 2 3 3 3" xfId="5054"/>
    <cellStyle name="好_2018年剩余指标数 2 3 3 4" xfId="5055"/>
    <cellStyle name="好_2018年剩余指标数 2 3 4" xfId="5056"/>
    <cellStyle name="好_2018年剩余指标数 2 3 4 2" xfId="5057"/>
    <cellStyle name="好_2018年剩余指标数 2 3 4 3" xfId="5058"/>
    <cellStyle name="好_2018年剩余指标数 2 3 5" xfId="5059"/>
    <cellStyle name="好_2018年剩余指标数 2 3 6" xfId="1062"/>
    <cellStyle name="好_2018年剩余指标数 2 4" xfId="5060"/>
    <cellStyle name="好_2018年剩余指标数 2 4 2" xfId="5061"/>
    <cellStyle name="好_2018年剩余指标数 2 4 2 2" xfId="5062"/>
    <cellStyle name="好_2018年剩余指标数 2 4 2 2 2" xfId="5063"/>
    <cellStyle name="好_2018年剩余指标数 2 4 2 2 3" xfId="5064"/>
    <cellStyle name="好_2018年剩余指标数 2 4 2 3" xfId="5065"/>
    <cellStyle name="好_2018年剩余指标数 2 4 2 4" xfId="5066"/>
    <cellStyle name="好_2018年剩余指标数 2 4 3" xfId="5067"/>
    <cellStyle name="好_2018年剩余指标数 2 4 3 2" xfId="5068"/>
    <cellStyle name="好_2018年剩余指标数 2 4 3 3" xfId="5069"/>
    <cellStyle name="好_2018年剩余指标数 2 4 4" xfId="5070"/>
    <cellStyle name="好_2018年剩余指标数 2 4 5" xfId="5071"/>
    <cellStyle name="好_2018年剩余指标数 2 5" xfId="5072"/>
    <cellStyle name="好_2018年剩余指标数 2 5 2" xfId="5073"/>
    <cellStyle name="好_2018年剩余指标数 2 5 2 2" xfId="5074"/>
    <cellStyle name="好_2018年剩余指标数 2 5 2 3" xfId="5075"/>
    <cellStyle name="好_2018年剩余指标数 2 5 3" xfId="3623"/>
    <cellStyle name="好_2018年剩余指标数 2 5 4" xfId="5076"/>
    <cellStyle name="好_2018年剩余指标数 2 6" xfId="5077"/>
    <cellStyle name="好_2018年剩余指标数 2 6 2" xfId="5078"/>
    <cellStyle name="好_2018年剩余指标数 2 6 3" xfId="5079"/>
    <cellStyle name="好_2018年剩余指标数 2 7" xfId="5080"/>
    <cellStyle name="好_2018年剩余指标数 2 7 2" xfId="5081"/>
    <cellStyle name="好_2018年剩余指标数 2 8" xfId="5082"/>
    <cellStyle name="好_2018年剩余指标数 3" xfId="3175"/>
    <cellStyle name="好_2018年剩余指标数 3 2" xfId="5083"/>
    <cellStyle name="好_2018年剩余指标数 3 2 2" xfId="5084"/>
    <cellStyle name="好_2018年剩余指标数 3 2 2 2" xfId="5085"/>
    <cellStyle name="好_2018年剩余指标数 3 2 2 2 2" xfId="5086"/>
    <cellStyle name="好_2018年剩余指标数 3 2 2 2 3" xfId="5087"/>
    <cellStyle name="好_2018年剩余指标数 3 2 2 3" xfId="5088"/>
    <cellStyle name="好_2018年剩余指标数 3 2 2 4" xfId="5089"/>
    <cellStyle name="好_2018年剩余指标数 3 2 3" xfId="5090"/>
    <cellStyle name="好_2018年剩余指标数 3 2 3 2" xfId="2207"/>
    <cellStyle name="好_2018年剩余指标数 3 2 3 3" xfId="2210"/>
    <cellStyle name="好_2018年剩余指标数 3 2 4" xfId="5091"/>
    <cellStyle name="好_2018年剩余指标数 3 2 5" xfId="5092"/>
    <cellStyle name="好_2018年剩余指标数 3 3" xfId="5093"/>
    <cellStyle name="好_2018年剩余指标数 3 3 2" xfId="5094"/>
    <cellStyle name="好_2018年剩余指标数 3 3 2 2" xfId="5095"/>
    <cellStyle name="好_2018年剩余指标数 3 3 2 3" xfId="5096"/>
    <cellStyle name="好_2018年剩余指标数 3 3 3" xfId="5097"/>
    <cellStyle name="好_2018年剩余指标数 3 3 4" xfId="5098"/>
    <cellStyle name="好_2018年剩余指标数 3 4" xfId="5099"/>
    <cellStyle name="好_2018年剩余指标数 3 4 2" xfId="5100"/>
    <cellStyle name="好_2018年剩余指标数 3 4 3" xfId="5101"/>
    <cellStyle name="好_2018年剩余指标数 3 5" xfId="5102"/>
    <cellStyle name="好_2018年剩余指标数 3 6" xfId="5103"/>
    <cellStyle name="好_2018年剩余指标数 4" xfId="5104"/>
    <cellStyle name="好_2018年剩余指标数 4 2" xfId="3783"/>
    <cellStyle name="好_2018年剩余指标数 4 2 2" xfId="3787"/>
    <cellStyle name="好_2018年剩余指标数 4 2 2 2" xfId="5105"/>
    <cellStyle name="好_2018年剩余指标数 4 2 2 2 2" xfId="5106"/>
    <cellStyle name="好_2018年剩余指标数 4 2 2 2 3" xfId="5107"/>
    <cellStyle name="好_2018年剩余指标数 4 2 2 3" xfId="5108"/>
    <cellStyle name="好_2018年剩余指标数 4 2 2 4" xfId="5109"/>
    <cellStyle name="好_2018年剩余指标数 4 2 3" xfId="5110"/>
    <cellStyle name="好_2018年剩余指标数 4 2 3 2" xfId="5111"/>
    <cellStyle name="好_2018年剩余指标数 4 2 3 3" xfId="3513"/>
    <cellStyle name="好_2018年剩余指标数 4 2 4" xfId="5112"/>
    <cellStyle name="好_2018年剩余指标数 4 2 5" xfId="5113"/>
    <cellStyle name="好_2018年剩余指标数 4 3" xfId="3791"/>
    <cellStyle name="好_2018年剩余指标数 4 3 2" xfId="5114"/>
    <cellStyle name="好_2018年剩余指标数 4 3 2 2" xfId="5115"/>
    <cellStyle name="好_2018年剩余指标数 4 3 2 3" xfId="5116"/>
    <cellStyle name="好_2018年剩余指标数 4 3 3" xfId="5117"/>
    <cellStyle name="好_2018年剩余指标数 4 3 4" xfId="5118"/>
    <cellStyle name="好_2018年剩余指标数 4 4" xfId="5119"/>
    <cellStyle name="好_2018年剩余指标数 4 4 2" xfId="5120"/>
    <cellStyle name="好_2018年剩余指标数 4 4 3" xfId="5121"/>
    <cellStyle name="好_2018年剩余指标数 4 5" xfId="5122"/>
    <cellStyle name="好_2018年剩余指标数 4 6" xfId="5123"/>
    <cellStyle name="好_2018年剩余指标数 5" xfId="5124"/>
    <cellStyle name="好_2018年剩余指标数 5 2" xfId="3798"/>
    <cellStyle name="好_2018年剩余指标数 5 2 2" xfId="5126"/>
    <cellStyle name="好_2018年剩余指标数 5 2 2 2" xfId="5128"/>
    <cellStyle name="好_2018年剩余指标数 5 2 2 3" xfId="5130"/>
    <cellStyle name="好_2018年剩余指标数 5 2 3" xfId="2736"/>
    <cellStyle name="好_2018年剩余指标数 5 2 4" xfId="5132"/>
    <cellStyle name="好_2018年剩余指标数 5 3" xfId="5133"/>
    <cellStyle name="好_2018年剩余指标数 5 3 2" xfId="5135"/>
    <cellStyle name="好_2018年剩余指标数 5 3 3" xfId="5137"/>
    <cellStyle name="好_2018年剩余指标数 5 4" xfId="5138"/>
    <cellStyle name="好_2018年剩余指标数 5 5" xfId="5139"/>
    <cellStyle name="好_2018年剩余指标数 6" xfId="5140"/>
    <cellStyle name="好_2018年剩余指标数 6 2" xfId="5141"/>
    <cellStyle name="好_2018年剩余指标数 6 2 2" xfId="5143"/>
    <cellStyle name="好_2018年剩余指标数 6 2 3" xfId="5144"/>
    <cellStyle name="好_2018年剩余指标数 6 3" xfId="5145"/>
    <cellStyle name="好_2018年剩余指标数 6 4" xfId="5146"/>
    <cellStyle name="好_2018年剩余指标数 7" xfId="5147"/>
    <cellStyle name="好_2018年剩余指标数 7 2" xfId="5148"/>
    <cellStyle name="好_2018年剩余指标数 7 3" xfId="5149"/>
    <cellStyle name="好_2018年剩余指标数 8" xfId="5150"/>
    <cellStyle name="好_2018年剩余指标数 8 2" xfId="5151"/>
    <cellStyle name="好_2018年剩余指标数 9" xfId="5152"/>
    <cellStyle name="好_2018年剩余指标数1" xfId="5153"/>
    <cellStyle name="好_2018年剩余指标数1 2" xfId="5155"/>
    <cellStyle name="好_2018年剩余指标数1 2 2" xfId="5156"/>
    <cellStyle name="好_2018年剩余指标数1 2 2 2" xfId="5157"/>
    <cellStyle name="好_2018年剩余指标数1 2 2 2 2" xfId="5158"/>
    <cellStyle name="好_2018年剩余指标数1 2 2 2 2 2" xfId="5159"/>
    <cellStyle name="好_2018年剩余指标数1 2 2 2 2 2 2" xfId="5161"/>
    <cellStyle name="好_2018年剩余指标数1 2 2 2 2 2 3" xfId="5162"/>
    <cellStyle name="好_2018年剩余指标数1 2 2 2 2 3" xfId="5163"/>
    <cellStyle name="好_2018年剩余指标数1 2 2 2 2 4" xfId="5164"/>
    <cellStyle name="好_2018年剩余指标数1 2 2 2 3" xfId="5165"/>
    <cellStyle name="好_2018年剩余指标数1 2 2 2 3 2" xfId="5166"/>
    <cellStyle name="好_2018年剩余指标数1 2 2 2 3 3" xfId="5167"/>
    <cellStyle name="好_2018年剩余指标数1 2 2 2 4" xfId="5168"/>
    <cellStyle name="好_2018年剩余指标数1 2 2 2 5" xfId="5169"/>
    <cellStyle name="好_2018年剩余指标数1 2 2 3" xfId="5170"/>
    <cellStyle name="好_2018年剩余指标数1 2 2 3 2" xfId="5171"/>
    <cellStyle name="好_2018年剩余指标数1 2 2 3 2 2" xfId="5172"/>
    <cellStyle name="好_2018年剩余指标数1 2 2 3 2 3" xfId="5173"/>
    <cellStyle name="好_2018年剩余指标数1 2 2 3 3" xfId="5174"/>
    <cellStyle name="好_2018年剩余指标数1 2 2 3 4" xfId="5175"/>
    <cellStyle name="好_2018年剩余指标数1 2 2 4" xfId="5176"/>
    <cellStyle name="好_2018年剩余指标数1 2 2 4 2" xfId="5177"/>
    <cellStyle name="好_2018年剩余指标数1 2 2 4 3" xfId="5178"/>
    <cellStyle name="好_2018年剩余指标数1 2 2 5" xfId="5179"/>
    <cellStyle name="好_2018年剩余指标数1 2 2 6" xfId="4181"/>
    <cellStyle name="好_2018年剩余指标数1 2 3" xfId="5180"/>
    <cellStyle name="好_2018年剩余指标数1 2 3 2" xfId="5181"/>
    <cellStyle name="好_2018年剩余指标数1 2 3 2 2" xfId="5182"/>
    <cellStyle name="好_2018年剩余指标数1 2 3 2 2 2" xfId="5183"/>
    <cellStyle name="好_2018年剩余指标数1 2 3 2 2 2 2" xfId="5185"/>
    <cellStyle name="好_2018年剩余指标数1 2 3 2 2 2 3" xfId="5186"/>
    <cellStyle name="好_2018年剩余指标数1 2 3 2 2 3" xfId="5187"/>
    <cellStyle name="好_2018年剩余指标数1 2 3 2 2 4" xfId="5188"/>
    <cellStyle name="好_2018年剩余指标数1 2 3 2 3" xfId="5189"/>
    <cellStyle name="好_2018年剩余指标数1 2 3 2 3 2" xfId="5190"/>
    <cellStyle name="好_2018年剩余指标数1 2 3 2 3 3" xfId="5184"/>
    <cellStyle name="好_2018年剩余指标数1 2 3 2 4" xfId="5191"/>
    <cellStyle name="好_2018年剩余指标数1 2 3 2 5" xfId="5192"/>
    <cellStyle name="好_2018年剩余指标数1 2 3 3" xfId="5193"/>
    <cellStyle name="好_2018年剩余指标数1 2 3 3 2" xfId="5194"/>
    <cellStyle name="好_2018年剩余指标数1 2 3 3 2 2" xfId="5195"/>
    <cellStyle name="好_2018年剩余指标数1 2 3 3 2 3" xfId="5196"/>
    <cellStyle name="好_2018年剩余指标数1 2 3 3 3" xfId="5197"/>
    <cellStyle name="好_2018年剩余指标数1 2 3 3 4" xfId="5198"/>
    <cellStyle name="好_2018年剩余指标数1 2 3 4" xfId="5199"/>
    <cellStyle name="好_2018年剩余指标数1 2 3 4 2" xfId="5200"/>
    <cellStyle name="好_2018年剩余指标数1 2 3 4 3" xfId="5201"/>
    <cellStyle name="好_2018年剩余指标数1 2 3 5" xfId="1879"/>
    <cellStyle name="好_2018年剩余指标数1 2 3 6" xfId="1957"/>
    <cellStyle name="好_2018年剩余指标数1 2 4" xfId="5202"/>
    <cellStyle name="好_2018年剩余指标数1 2 4 2" xfId="5203"/>
    <cellStyle name="好_2018年剩余指标数1 2 4 2 2" xfId="5204"/>
    <cellStyle name="好_2018年剩余指标数1 2 4 2 2 2" xfId="5205"/>
    <cellStyle name="好_2018年剩余指标数1 2 4 2 2 3" xfId="5206"/>
    <cellStyle name="好_2018年剩余指标数1 2 4 2 3" xfId="5207"/>
    <cellStyle name="好_2018年剩余指标数1 2 4 2 4" xfId="5208"/>
    <cellStyle name="好_2018年剩余指标数1 2 4 3" xfId="5209"/>
    <cellStyle name="好_2018年剩余指标数1 2 4 3 2" xfId="5210"/>
    <cellStyle name="好_2018年剩余指标数1 2 4 3 3" xfId="5211"/>
    <cellStyle name="好_2018年剩余指标数1 2 4 4" xfId="5212"/>
    <cellStyle name="好_2018年剩余指标数1 2 4 5" xfId="5213"/>
    <cellStyle name="好_2018年剩余指标数1 2 5" xfId="5214"/>
    <cellStyle name="好_2018年剩余指标数1 2 5 2" xfId="5215"/>
    <cellStyle name="好_2018年剩余指标数1 2 5 2 2" xfId="5216"/>
    <cellStyle name="好_2018年剩余指标数1 2 5 2 3" xfId="5217"/>
    <cellStyle name="好_2018年剩余指标数1 2 5 3" xfId="5218"/>
    <cellStyle name="好_2018年剩余指标数1 2 5 4" xfId="965"/>
    <cellStyle name="好_2018年剩余指标数1 2 6" xfId="5219"/>
    <cellStyle name="好_2018年剩余指标数1 2 6 2" xfId="5220"/>
    <cellStyle name="好_2018年剩余指标数1 2 6 3" xfId="5221"/>
    <cellStyle name="好_2018年剩余指标数1 2 7" xfId="5222"/>
    <cellStyle name="好_2018年剩余指标数1 2 7 2" xfId="5223"/>
    <cellStyle name="好_2018年剩余指标数1 2 8" xfId="5224"/>
    <cellStyle name="好_2018年剩余指标数1 3" xfId="5225"/>
    <cellStyle name="好_2018年剩余指标数1 3 2" xfId="5226"/>
    <cellStyle name="好_2018年剩余指标数1 3 2 2" xfId="5227"/>
    <cellStyle name="好_2018年剩余指标数1 3 2 2 2" xfId="5228"/>
    <cellStyle name="好_2018年剩余指标数1 3 2 2 2 2" xfId="5229"/>
    <cellStyle name="好_2018年剩余指标数1 3 2 2 2 3" xfId="5230"/>
    <cellStyle name="好_2018年剩余指标数1 3 2 2 3" xfId="5231"/>
    <cellStyle name="好_2018年剩余指标数1 3 2 2 4" xfId="5232"/>
    <cellStyle name="好_2018年剩余指标数1 3 2 3" xfId="5233"/>
    <cellStyle name="好_2018年剩余指标数1 3 2 3 2" xfId="5234"/>
    <cellStyle name="好_2018年剩余指标数1 3 2 3 3" xfId="5235"/>
    <cellStyle name="好_2018年剩余指标数1 3 2 4" xfId="5236"/>
    <cellStyle name="好_2018年剩余指标数1 3 2 5" xfId="5237"/>
    <cellStyle name="好_2018年剩余指标数1 3 3" xfId="5238"/>
    <cellStyle name="好_2018年剩余指标数1 3 3 2" xfId="5239"/>
    <cellStyle name="好_2018年剩余指标数1 3 3 2 2" xfId="5240"/>
    <cellStyle name="好_2018年剩余指标数1 3 3 2 3" xfId="5241"/>
    <cellStyle name="好_2018年剩余指标数1 3 3 3" xfId="5242"/>
    <cellStyle name="好_2018年剩余指标数1 3 3 4" xfId="5243"/>
    <cellStyle name="好_2018年剩余指标数1 3 4" xfId="5017"/>
    <cellStyle name="好_2018年剩余指标数1 3 4 2" xfId="5244"/>
    <cellStyle name="好_2018年剩余指标数1 3 4 3" xfId="5245"/>
    <cellStyle name="好_2018年剩余指标数1 3 5" xfId="5019"/>
    <cellStyle name="好_2018年剩余指标数1 3 6" xfId="5246"/>
    <cellStyle name="好_2018年剩余指标数1 4" xfId="5247"/>
    <cellStyle name="好_2018年剩余指标数1 4 2" xfId="5248"/>
    <cellStyle name="好_2018年剩余指标数1 4 2 2" xfId="5249"/>
    <cellStyle name="好_2018年剩余指标数1 4 2 2 2" xfId="5250"/>
    <cellStyle name="好_2018年剩余指标数1 4 2 2 2 2" xfId="5251"/>
    <cellStyle name="好_2018年剩余指标数1 4 2 2 2 3" xfId="5252"/>
    <cellStyle name="好_2018年剩余指标数1 4 2 2 3" xfId="5253"/>
    <cellStyle name="好_2018年剩余指标数1 4 2 2 4" xfId="5254"/>
    <cellStyle name="好_2018年剩余指标数1 4 2 3" xfId="5255"/>
    <cellStyle name="好_2018年剩余指标数1 4 2 3 2" xfId="5256"/>
    <cellStyle name="好_2018年剩余指标数1 4 2 3 3" xfId="5257"/>
    <cellStyle name="好_2018年剩余指标数1 4 2 4" xfId="5258"/>
    <cellStyle name="好_2018年剩余指标数1 4 2 5" xfId="5259"/>
    <cellStyle name="好_2018年剩余指标数1 4 3" xfId="5260"/>
    <cellStyle name="好_2018年剩余指标数1 4 3 2" xfId="5261"/>
    <cellStyle name="好_2018年剩余指标数1 4 3 2 2" xfId="5263"/>
    <cellStyle name="好_2018年剩余指标数1 4 3 2 3" xfId="5264"/>
    <cellStyle name="好_2018年剩余指标数1 4 3 3" xfId="5265"/>
    <cellStyle name="好_2018年剩余指标数1 4 3 4" xfId="5266"/>
    <cellStyle name="好_2018年剩余指标数1 4 4" xfId="5267"/>
    <cellStyle name="好_2018年剩余指标数1 4 4 2" xfId="5268"/>
    <cellStyle name="好_2018年剩余指标数1 4 4 3" xfId="5269"/>
    <cellStyle name="好_2018年剩余指标数1 4 5" xfId="5270"/>
    <cellStyle name="好_2018年剩余指标数1 4 6" xfId="5271"/>
    <cellStyle name="好_2018年剩余指标数1 5" xfId="5272"/>
    <cellStyle name="好_2018年剩余指标数1 5 2" xfId="5273"/>
    <cellStyle name="好_2018年剩余指标数1 5 2 2" xfId="5274"/>
    <cellStyle name="好_2018年剩余指标数1 5 2 2 2" xfId="5275"/>
    <cellStyle name="好_2018年剩余指标数1 5 2 2 3" xfId="5276"/>
    <cellStyle name="好_2018年剩余指标数1 5 2 3" xfId="5277"/>
    <cellStyle name="好_2018年剩余指标数1 5 2 4" xfId="5278"/>
    <cellStyle name="好_2018年剩余指标数1 5 3" xfId="5279"/>
    <cellStyle name="好_2018年剩余指标数1 5 3 2" xfId="5280"/>
    <cellStyle name="好_2018年剩余指标数1 5 3 3" xfId="5281"/>
    <cellStyle name="好_2018年剩余指标数1 5 4" xfId="2501"/>
    <cellStyle name="好_2018年剩余指标数1 5 5" xfId="2509"/>
    <cellStyle name="好_2018年剩余指标数1 6" xfId="5282"/>
    <cellStyle name="好_2018年剩余指标数1 6 2" xfId="5283"/>
    <cellStyle name="好_2018年剩余指标数1 6 2 2" xfId="5284"/>
    <cellStyle name="好_2018年剩余指标数1 6 2 3" xfId="5285"/>
    <cellStyle name="好_2018年剩余指标数1 6 3" xfId="5286"/>
    <cellStyle name="好_2018年剩余指标数1 6 4" xfId="2528"/>
    <cellStyle name="好_2018年剩余指标数1 7" xfId="5287"/>
    <cellStyle name="好_2018年剩余指标数1 7 2" xfId="5288"/>
    <cellStyle name="好_2018年剩余指标数1 7 3" xfId="5289"/>
    <cellStyle name="好_2018年剩余指标数1 8" xfId="5290"/>
    <cellStyle name="好_2018年剩余指标数1 8 2" xfId="5291"/>
    <cellStyle name="好_2018年剩余指标数1 9" xfId="5292"/>
    <cellStyle name="好_2018年剩余指标数1_1" xfId="5293"/>
    <cellStyle name="好_2018年剩余指标数1_1 2" xfId="5294"/>
    <cellStyle name="好_2018年剩余指标数1_1 2 2" xfId="5295"/>
    <cellStyle name="好_2018年剩余指标数1_1 2 2 2" xfId="5296"/>
    <cellStyle name="好_2018年剩余指标数1_1 2 2 2 2" xfId="5297"/>
    <cellStyle name="好_2018年剩余指标数1_1 2 2 2 2 2" xfId="5298"/>
    <cellStyle name="好_2018年剩余指标数1_1 2 2 2 2 2 2" xfId="5299"/>
    <cellStyle name="好_2018年剩余指标数1_1 2 2 2 2 2 3" xfId="5300"/>
    <cellStyle name="好_2018年剩余指标数1_1 2 2 2 2 3" xfId="5301"/>
    <cellStyle name="好_2018年剩余指标数1_1 2 2 2 2 4" xfId="5302"/>
    <cellStyle name="好_2018年剩余指标数1_1 2 2 2 3" xfId="5303"/>
    <cellStyle name="好_2018年剩余指标数1_1 2 2 2 3 2" xfId="5304"/>
    <cellStyle name="好_2018年剩余指标数1_1 2 2 2 3 3" xfId="5305"/>
    <cellStyle name="好_2018年剩余指标数1_1 2 2 2 4" xfId="5306"/>
    <cellStyle name="好_2018年剩余指标数1_1 2 2 2 5" xfId="5307"/>
    <cellStyle name="好_2018年剩余指标数1_1 2 2 3" xfId="5308"/>
    <cellStyle name="好_2018年剩余指标数1_1 2 2 3 2" xfId="5309"/>
    <cellStyle name="好_2018年剩余指标数1_1 2 2 3 2 2" xfId="5310"/>
    <cellStyle name="好_2018年剩余指标数1_1 2 2 3 2 3" xfId="5311"/>
    <cellStyle name="好_2018年剩余指标数1_1 2 2 3 3" xfId="5312"/>
    <cellStyle name="好_2018年剩余指标数1_1 2 2 3 4" xfId="5313"/>
    <cellStyle name="好_2018年剩余指标数1_1 2 2 4" xfId="2770"/>
    <cellStyle name="好_2018年剩余指标数1_1 2 2 4 2" xfId="5314"/>
    <cellStyle name="好_2018年剩余指标数1_1 2 2 4 3" xfId="5315"/>
    <cellStyle name="好_2018年剩余指标数1_1 2 2 5" xfId="5316"/>
    <cellStyle name="好_2018年剩余指标数1_1 2 2 6" xfId="5317"/>
    <cellStyle name="好_2018年剩余指标数1_1 2 3" xfId="5318"/>
    <cellStyle name="好_2018年剩余指标数1_1 2 3 2" xfId="5319"/>
    <cellStyle name="好_2018年剩余指标数1_1 2 3 2 2" xfId="5320"/>
    <cellStyle name="好_2018年剩余指标数1_1 2 3 2 2 2" xfId="5321"/>
    <cellStyle name="好_2018年剩余指标数1_1 2 3 2 2 2 2" xfId="5322"/>
    <cellStyle name="好_2018年剩余指标数1_1 2 3 2 2 2 3" xfId="5323"/>
    <cellStyle name="好_2018年剩余指标数1_1 2 3 2 2 3" xfId="5324"/>
    <cellStyle name="好_2018年剩余指标数1_1 2 3 2 2 4" xfId="5325"/>
    <cellStyle name="好_2018年剩余指标数1_1 2 3 2 3" xfId="5326"/>
    <cellStyle name="好_2018年剩余指标数1_1 2 3 2 3 2" xfId="5327"/>
    <cellStyle name="好_2018年剩余指标数1_1 2 3 2 3 3" xfId="5328"/>
    <cellStyle name="好_2018年剩余指标数1_1 2 3 2 4" xfId="5329"/>
    <cellStyle name="好_2018年剩余指标数1_1 2 3 2 5" xfId="5330"/>
    <cellStyle name="好_2018年剩余指标数1_1 2 3 3" xfId="5331"/>
    <cellStyle name="好_2018年剩余指标数1_1 2 3 3 2" xfId="5332"/>
    <cellStyle name="好_2018年剩余指标数1_1 2 3 3 2 2" xfId="5333"/>
    <cellStyle name="好_2018年剩余指标数1_1 2 3 3 2 3" xfId="5334"/>
    <cellStyle name="好_2018年剩余指标数1_1 2 3 3 3" xfId="5335"/>
    <cellStyle name="好_2018年剩余指标数1_1 2 3 3 4" xfId="5336"/>
    <cellStyle name="好_2018年剩余指标数1_1 2 3 4" xfId="5337"/>
    <cellStyle name="好_2018年剩余指标数1_1 2 3 4 2" xfId="5338"/>
    <cellStyle name="好_2018年剩余指标数1_1 2 3 4 3" xfId="5339"/>
    <cellStyle name="好_2018年剩余指标数1_1 2 3 5" xfId="5340"/>
    <cellStyle name="好_2018年剩余指标数1_1 2 3 6" xfId="5341"/>
    <cellStyle name="好_2018年剩余指标数1_1 2 4" xfId="5342"/>
    <cellStyle name="好_2018年剩余指标数1_1 2 4 2" xfId="5343"/>
    <cellStyle name="好_2018年剩余指标数1_1 2 4 2 2" xfId="5344"/>
    <cellStyle name="好_2018年剩余指标数1_1 2 4 2 2 2" xfId="5345"/>
    <cellStyle name="好_2018年剩余指标数1_1 2 4 2 2 3" xfId="5346"/>
    <cellStyle name="好_2018年剩余指标数1_1 2 4 2 3" xfId="5347"/>
    <cellStyle name="好_2018年剩余指标数1_1 2 4 2 4" xfId="5348"/>
    <cellStyle name="好_2018年剩余指标数1_1 2 4 3" xfId="5349"/>
    <cellStyle name="好_2018年剩余指标数1_1 2 4 3 2" xfId="4474"/>
    <cellStyle name="好_2018年剩余指标数1_1 2 4 3 3" xfId="5350"/>
    <cellStyle name="好_2018年剩余指标数1_1 2 4 4" xfId="5351"/>
    <cellStyle name="好_2018年剩余指标数1_1 2 4 5" xfId="5352"/>
    <cellStyle name="好_2018年剩余指标数1_1 2 5" xfId="5353"/>
    <cellStyle name="好_2018年剩余指标数1_1 2 5 2" xfId="5355"/>
    <cellStyle name="好_2018年剩余指标数1_1 2 5 2 2" xfId="5357"/>
    <cellStyle name="好_2018年剩余指标数1_1 2 5 2 3" xfId="5358"/>
    <cellStyle name="好_2018年剩余指标数1_1 2 5 3" xfId="5359"/>
    <cellStyle name="好_2018年剩余指标数1_1 2 5 4" xfId="5360"/>
    <cellStyle name="好_2018年剩余指标数1_1 2 6" xfId="5361"/>
    <cellStyle name="好_2018年剩余指标数1_1 2 6 2" xfId="5362"/>
    <cellStyle name="好_2018年剩余指标数1_1 2 6 3" xfId="5363"/>
    <cellStyle name="好_2018年剩余指标数1_1 2 7" xfId="5364"/>
    <cellStyle name="好_2018年剩余指标数1_1 2 7 2" xfId="5365"/>
    <cellStyle name="好_2018年剩余指标数1_1 2 8" xfId="5366"/>
    <cellStyle name="好_2018年剩余指标数1_1 3" xfId="1362"/>
    <cellStyle name="好_2018年剩余指标数1_1 3 2" xfId="1368"/>
    <cellStyle name="好_2018年剩余指标数1_1 3 2 2" xfId="5367"/>
    <cellStyle name="好_2018年剩余指标数1_1 3 2 2 2" xfId="5368"/>
    <cellStyle name="好_2018年剩余指标数1_1 3 2 2 2 2" xfId="5369"/>
    <cellStyle name="好_2018年剩余指标数1_1 3 2 2 2 3" xfId="5370"/>
    <cellStyle name="好_2018年剩余指标数1_1 3 2 2 3" xfId="5371"/>
    <cellStyle name="好_2018年剩余指标数1_1 3 2 2 4" xfId="5372"/>
    <cellStyle name="好_2018年剩余指标数1_1 3 2 3" xfId="5373"/>
    <cellStyle name="好_2018年剩余指标数1_1 3 2 3 2" xfId="5374"/>
    <cellStyle name="好_2018年剩余指标数1_1 3 2 3 3" xfId="5375"/>
    <cellStyle name="好_2018年剩余指标数1_1 3 2 4" xfId="5376"/>
    <cellStyle name="好_2018年剩余指标数1_1 3 2 5" xfId="5377"/>
    <cellStyle name="好_2018年剩余指标数1_1 3 3" xfId="5378"/>
    <cellStyle name="好_2018年剩余指标数1_1 3 3 2" xfId="5379"/>
    <cellStyle name="好_2018年剩余指标数1_1 3 3 2 2" xfId="5380"/>
    <cellStyle name="好_2018年剩余指标数1_1 3 3 2 3" xfId="5381"/>
    <cellStyle name="好_2018年剩余指标数1_1 3 3 3" xfId="5382"/>
    <cellStyle name="好_2018年剩余指标数1_1 3 3 4" xfId="5383"/>
    <cellStyle name="好_2018年剩余指标数1_1 3 4" xfId="5384"/>
    <cellStyle name="好_2018年剩余指标数1_1 3 4 2" xfId="5385"/>
    <cellStyle name="好_2018年剩余指标数1_1 3 4 3" xfId="5386"/>
    <cellStyle name="好_2018年剩余指标数1_1 3 5" xfId="5387"/>
    <cellStyle name="好_2018年剩余指标数1_1 3 6" xfId="5388"/>
    <cellStyle name="好_2018年剩余指标数1_1 4" xfId="1474"/>
    <cellStyle name="好_2018年剩余指标数1_1 4 2" xfId="5389"/>
    <cellStyle name="好_2018年剩余指标数1_1 4 2 2" xfId="5390"/>
    <cellStyle name="好_2018年剩余指标数1_1 4 2 2 2" xfId="5391"/>
    <cellStyle name="好_2018年剩余指标数1_1 4 2 2 2 2" xfId="5392"/>
    <cellStyle name="好_2018年剩余指标数1_1 4 2 2 2 3" xfId="5393"/>
    <cellStyle name="好_2018年剩余指标数1_1 4 2 2 3" xfId="5394"/>
    <cellStyle name="好_2018年剩余指标数1_1 4 2 2 4" xfId="5395"/>
    <cellStyle name="好_2018年剩余指标数1_1 4 2 3" xfId="5396"/>
    <cellStyle name="好_2018年剩余指标数1_1 4 2 3 2" xfId="5397"/>
    <cellStyle name="好_2018年剩余指标数1_1 4 2 3 3" xfId="5398"/>
    <cellStyle name="好_2018年剩余指标数1_1 4 2 4" xfId="5399"/>
    <cellStyle name="好_2018年剩余指标数1_1 4 2 5" xfId="5400"/>
    <cellStyle name="好_2018年剩余指标数1_1 4 3" xfId="5401"/>
    <cellStyle name="好_2018年剩余指标数1_1 4 3 2" xfId="5402"/>
    <cellStyle name="好_2018年剩余指标数1_1 4 3 2 2" xfId="5403"/>
    <cellStyle name="好_2018年剩余指标数1_1 4 3 2 3" xfId="5404"/>
    <cellStyle name="好_2018年剩余指标数1_1 4 3 3" xfId="5405"/>
    <cellStyle name="好_2018年剩余指标数1_1 4 3 4" xfId="5406"/>
    <cellStyle name="好_2018年剩余指标数1_1 4 4" xfId="5407"/>
    <cellStyle name="好_2018年剩余指标数1_1 4 4 2" xfId="5408"/>
    <cellStyle name="好_2018年剩余指标数1_1 4 4 3" xfId="5409"/>
    <cellStyle name="好_2018年剩余指标数1_1 4 5" xfId="5410"/>
    <cellStyle name="好_2018年剩余指标数1_1 4 6" xfId="5411"/>
    <cellStyle name="好_2018年剩余指标数1_1 5" xfId="5412"/>
    <cellStyle name="好_2018年剩余指标数1_1 5 2" xfId="5413"/>
    <cellStyle name="好_2018年剩余指标数1_1 5 2 2" xfId="5414"/>
    <cellStyle name="好_2018年剩余指标数1_1 5 2 2 2" xfId="5415"/>
    <cellStyle name="好_2018年剩余指标数1_1 5 2 2 3" xfId="5416"/>
    <cellStyle name="好_2018年剩余指标数1_1 5 2 3" xfId="5417"/>
    <cellStyle name="好_2018年剩余指标数1_1 5 2 4" xfId="5418"/>
    <cellStyle name="好_2018年剩余指标数1_1 5 3" xfId="5419"/>
    <cellStyle name="好_2018年剩余指标数1_1 5 3 2" xfId="5420"/>
    <cellStyle name="好_2018年剩余指标数1_1 5 3 3" xfId="5421"/>
    <cellStyle name="好_2018年剩余指标数1_1 5 4" xfId="5422"/>
    <cellStyle name="好_2018年剩余指标数1_1 5 5" xfId="5423"/>
    <cellStyle name="好_2018年剩余指标数1_1 6" xfId="5424"/>
    <cellStyle name="好_2018年剩余指标数1_1 6 2" xfId="5425"/>
    <cellStyle name="好_2018年剩余指标数1_1 6 2 2" xfId="5426"/>
    <cellStyle name="好_2018年剩余指标数1_1 6 2 3" xfId="5427"/>
    <cellStyle name="好_2018年剩余指标数1_1 6 3" xfId="5428"/>
    <cellStyle name="好_2018年剩余指标数1_1 6 4" xfId="5429"/>
    <cellStyle name="好_2018年剩余指标数1_1 7" xfId="5430"/>
    <cellStyle name="好_2018年剩余指标数1_1 7 2" xfId="5431"/>
    <cellStyle name="好_2018年剩余指标数1_1 7 3" xfId="5432"/>
    <cellStyle name="好_2018年剩余指标数1_1 8" xfId="5433"/>
    <cellStyle name="好_2018年剩余指标数1_1 8 2" xfId="5434"/>
    <cellStyle name="好_2018年剩余指标数1_1 9" xfId="5435"/>
    <cellStyle name="好_2018年剩余指标数1_1_2018年12月29日平衡情况（预算）" xfId="5436"/>
    <cellStyle name="好_2018年剩余指标数1_1_2018年12月29日平衡情况（预算） 2" xfId="5437"/>
    <cellStyle name="好_2018年剩余指标数1_1_2018年12月29日平衡情况（预算） 2 2" xfId="5438"/>
    <cellStyle name="好_2018年剩余指标数1_1_2018年12月29日平衡情况（预算） 2 2 2" xfId="5439"/>
    <cellStyle name="好_2018年剩余指标数1_1_2018年12月29日平衡情况（预算） 2 2 2 2" xfId="5440"/>
    <cellStyle name="好_2018年剩余指标数1_1_2018年12月29日平衡情况（预算） 2 2 2 2 2" xfId="5441"/>
    <cellStyle name="好_2018年剩余指标数1_1_2018年12月29日平衡情况（预算） 2 2 2 2 2 2" xfId="5442"/>
    <cellStyle name="好_2018年剩余指标数1_1_2018年12月29日平衡情况（预算） 2 2 2 2 2 3" xfId="5443"/>
    <cellStyle name="好_2018年剩余指标数1_1_2018年12月29日平衡情况（预算） 2 2 2 2 3" xfId="5444"/>
    <cellStyle name="好_2018年剩余指标数1_1_2018年12月29日平衡情况（预算） 2 2 2 2 4" xfId="5445"/>
    <cellStyle name="好_2018年剩余指标数1_1_2018年12月29日平衡情况（预算） 2 2 2 3" xfId="5446"/>
    <cellStyle name="好_2018年剩余指标数1_1_2018年12月29日平衡情况（预算） 2 2 2 3 2" xfId="5447"/>
    <cellStyle name="好_2018年剩余指标数1_1_2018年12月29日平衡情况（预算） 2 2 2 3 3" xfId="5448"/>
    <cellStyle name="好_2018年剩余指标数1_1_2018年12月29日平衡情况（预算） 2 2 2 4" xfId="5449"/>
    <cellStyle name="好_2018年剩余指标数1_1_2018年12月29日平衡情况（预算） 2 2 2 5" xfId="5450"/>
    <cellStyle name="好_2018年剩余指标数1_1_2018年12月29日平衡情况（预算） 2 2 3" xfId="5451"/>
    <cellStyle name="好_2018年剩余指标数1_1_2018年12月29日平衡情况（预算） 2 2 3 2" xfId="5452"/>
    <cellStyle name="好_2018年剩余指标数1_1_2018年12月29日平衡情况（预算） 2 2 3 2 2" xfId="5453"/>
    <cellStyle name="好_2018年剩余指标数1_1_2018年12月29日平衡情况（预算） 2 2 3 2 3" xfId="5454"/>
    <cellStyle name="好_2018年剩余指标数1_1_2018年12月29日平衡情况（预算） 2 2 3 3" xfId="5455"/>
    <cellStyle name="好_2018年剩余指标数1_1_2018年12月29日平衡情况（预算） 2 2 3 4" xfId="5456"/>
    <cellStyle name="好_2018年剩余指标数1_1_2018年12月29日平衡情况（预算） 2 2 4" xfId="5457"/>
    <cellStyle name="好_2018年剩余指标数1_1_2018年12月29日平衡情况（预算） 2 2 4 2" xfId="5458"/>
    <cellStyle name="好_2018年剩余指标数1_1_2018年12月29日平衡情况（预算） 2 2 4 3" xfId="2094"/>
    <cellStyle name="好_2018年剩余指标数1_1_2018年12月29日平衡情况（预算） 2 2 5" xfId="5459"/>
    <cellStyle name="好_2018年剩余指标数1_1_2018年12月29日平衡情况（预算） 2 2 6" xfId="5460"/>
    <cellStyle name="好_2018年剩余指标数1_1_2018年12月29日平衡情况（预算） 2 3" xfId="5461"/>
    <cellStyle name="好_2018年剩余指标数1_1_2018年12月29日平衡情况（预算） 2 3 2" xfId="5462"/>
    <cellStyle name="好_2018年剩余指标数1_1_2018年12月29日平衡情况（预算） 2 3 2 2" xfId="5463"/>
    <cellStyle name="好_2018年剩余指标数1_1_2018年12月29日平衡情况（预算） 2 3 2 2 2" xfId="5464"/>
    <cellStyle name="好_2018年剩余指标数1_1_2018年12月29日平衡情况（预算） 2 3 2 2 2 2" xfId="5465"/>
    <cellStyle name="好_2018年剩余指标数1_1_2018年12月29日平衡情况（预算） 2 3 2 2 2 3" xfId="5466"/>
    <cellStyle name="好_2018年剩余指标数1_1_2018年12月29日平衡情况（预算） 2 3 2 2 3" xfId="5467"/>
    <cellStyle name="好_2018年剩余指标数1_1_2018年12月29日平衡情况（预算） 2 3 2 2 4" xfId="5468"/>
    <cellStyle name="好_2018年剩余指标数1_1_2018年12月29日平衡情况（预算） 2 3 2 3" xfId="5469"/>
    <cellStyle name="好_2018年剩余指标数1_1_2018年12月29日平衡情况（预算） 2 3 2 3 2" xfId="5470"/>
    <cellStyle name="好_2018年剩余指标数1_1_2018年12月29日平衡情况（预算） 2 3 2 3 3" xfId="5471"/>
    <cellStyle name="好_2018年剩余指标数1_1_2018年12月29日平衡情况（预算） 2 3 2 4" xfId="5472"/>
    <cellStyle name="好_2018年剩余指标数1_1_2018年12月29日平衡情况（预算） 2 3 2 5" xfId="5473"/>
    <cellStyle name="好_2018年剩余指标数1_1_2018年12月29日平衡情况（预算） 2 3 3" xfId="5474"/>
    <cellStyle name="好_2018年剩余指标数1_1_2018年12月29日平衡情况（预算） 2 3 3 2" xfId="5475"/>
    <cellStyle name="好_2018年剩余指标数1_1_2018年12月29日平衡情况（预算） 2 3 3 2 2" xfId="5476"/>
    <cellStyle name="好_2018年剩余指标数1_1_2018年12月29日平衡情况（预算） 2 3 3 2 3" xfId="5477"/>
    <cellStyle name="好_2018年剩余指标数1_1_2018年12月29日平衡情况（预算） 2 3 3 3" xfId="5478"/>
    <cellStyle name="好_2018年剩余指标数1_1_2018年12月29日平衡情况（预算） 2 3 3 4" xfId="5479"/>
    <cellStyle name="好_2018年剩余指标数1_1_2018年12月29日平衡情况（预算） 2 3 4" xfId="5480"/>
    <cellStyle name="好_2018年剩余指标数1_1_2018年12月29日平衡情况（预算） 2 3 4 2" xfId="5481"/>
    <cellStyle name="好_2018年剩余指标数1_1_2018年12月29日平衡情况（预算） 2 3 4 3" xfId="5482"/>
    <cellStyle name="好_2018年剩余指标数1_1_2018年12月29日平衡情况（预算） 2 3 5" xfId="5483"/>
    <cellStyle name="好_2018年剩余指标数1_1_2018年12月29日平衡情况（预算） 2 3 6" xfId="5484"/>
    <cellStyle name="好_2018年剩余指标数1_1_2018年12月29日平衡情况（预算） 2 4" xfId="5485"/>
    <cellStyle name="好_2018年剩余指标数1_1_2018年12月29日平衡情况（预算） 2 4 2" xfId="5486"/>
    <cellStyle name="好_2018年剩余指标数1_1_2018年12月29日平衡情况（预算） 2 4 2 2" xfId="5487"/>
    <cellStyle name="好_2018年剩余指标数1_1_2018年12月29日平衡情况（预算） 2 4 2 2 2" xfId="5488"/>
    <cellStyle name="好_2018年剩余指标数1_1_2018年12月29日平衡情况（预算） 2 4 2 2 3" xfId="5489"/>
    <cellStyle name="好_2018年剩余指标数1_1_2018年12月29日平衡情况（预算） 2 4 2 3" xfId="5490"/>
    <cellStyle name="好_2018年剩余指标数1_1_2018年12月29日平衡情况（预算） 2 4 2 4" xfId="5491"/>
    <cellStyle name="好_2018年剩余指标数1_1_2018年12月29日平衡情况（预算） 2 4 3" xfId="5492"/>
    <cellStyle name="好_2018年剩余指标数1_1_2018年12月29日平衡情况（预算） 2 4 3 2" xfId="5493"/>
    <cellStyle name="好_2018年剩余指标数1_1_2018年12月29日平衡情况（预算） 2 4 3 3" xfId="5494"/>
    <cellStyle name="好_2018年剩余指标数1_1_2018年12月29日平衡情况（预算） 2 4 4" xfId="5495"/>
    <cellStyle name="好_2018年剩余指标数1_1_2018年12月29日平衡情况（预算） 2 4 5" xfId="5496"/>
    <cellStyle name="好_2018年剩余指标数1_1_2018年12月29日平衡情况（预算） 2 5" xfId="5497"/>
    <cellStyle name="好_2018年剩余指标数1_1_2018年12月29日平衡情况（预算） 2 5 2" xfId="5498"/>
    <cellStyle name="好_2018年剩余指标数1_1_2018年12月29日平衡情况（预算） 2 5 2 2" xfId="5499"/>
    <cellStyle name="好_2018年剩余指标数1_1_2018年12月29日平衡情况（预算） 2 5 2 3" xfId="5500"/>
    <cellStyle name="好_2018年剩余指标数1_1_2018年12月29日平衡情况（预算） 2 5 3" xfId="5501"/>
    <cellStyle name="好_2018年剩余指标数1_1_2018年12月29日平衡情况（预算） 2 5 4" xfId="5502"/>
    <cellStyle name="好_2018年剩余指标数1_1_2018年12月29日平衡情况（预算） 2 6" xfId="5503"/>
    <cellStyle name="好_2018年剩余指标数1_1_2018年12月29日平衡情况（预算） 2 6 2" xfId="5504"/>
    <cellStyle name="好_2018年剩余指标数1_1_2018年12月29日平衡情况（预算） 2 6 3" xfId="5505"/>
    <cellStyle name="好_2018年剩余指标数1_1_2018年12月29日平衡情况（预算） 2 7" xfId="5506"/>
    <cellStyle name="好_2018年剩余指标数1_1_2018年12月29日平衡情况（预算） 2 7 2" xfId="5507"/>
    <cellStyle name="好_2018年剩余指标数1_1_2018年12月29日平衡情况（预算） 2 8" xfId="5508"/>
    <cellStyle name="好_2018年剩余指标数1_1_2018年12月29日平衡情况（预算） 3" xfId="5509"/>
    <cellStyle name="好_2018年剩余指标数1_1_2018年12月29日平衡情况（预算） 3 2" xfId="5510"/>
    <cellStyle name="好_2018年剩余指标数1_1_2018年12月29日平衡情况（预算） 3 2 2" xfId="5511"/>
    <cellStyle name="好_2018年剩余指标数1_1_2018年12月29日平衡情况（预算） 3 2 2 2" xfId="5512"/>
    <cellStyle name="好_2018年剩余指标数1_1_2018年12月29日平衡情况（预算） 3 2 2 2 2" xfId="5513"/>
    <cellStyle name="好_2018年剩余指标数1_1_2018年12月29日平衡情况（预算） 3 2 2 2 3" xfId="5514"/>
    <cellStyle name="好_2018年剩余指标数1_1_2018年12月29日平衡情况（预算） 3 2 2 3" xfId="5515"/>
    <cellStyle name="好_2018年剩余指标数1_1_2018年12月29日平衡情况（预算） 3 2 2 4" xfId="5516"/>
    <cellStyle name="好_2018年剩余指标数1_1_2018年12月29日平衡情况（预算） 3 2 3" xfId="5517"/>
    <cellStyle name="好_2018年剩余指标数1_1_2018年12月29日平衡情况（预算） 3 2 3 2" xfId="5518"/>
    <cellStyle name="好_2018年剩余指标数1_1_2018年12月29日平衡情况（预算） 3 2 3 3" xfId="5519"/>
    <cellStyle name="好_2018年剩余指标数1_1_2018年12月29日平衡情况（预算） 3 2 4" xfId="5520"/>
    <cellStyle name="好_2018年剩余指标数1_1_2018年12月29日平衡情况（预算） 3 2 5" xfId="5521"/>
    <cellStyle name="好_2018年剩余指标数1_1_2018年12月29日平衡情况（预算） 3 3" xfId="5522"/>
    <cellStyle name="好_2018年剩余指标数1_1_2018年12月29日平衡情况（预算） 3 3 2" xfId="5524"/>
    <cellStyle name="好_2018年剩余指标数1_1_2018年12月29日平衡情况（预算） 3 3 2 2" xfId="5526"/>
    <cellStyle name="好_2018年剩余指标数1_1_2018年12月29日平衡情况（预算） 3 3 2 3" xfId="5528"/>
    <cellStyle name="好_2018年剩余指标数1_1_2018年12月29日平衡情况（预算） 3 3 3" xfId="5530"/>
    <cellStyle name="好_2018年剩余指标数1_1_2018年12月29日平衡情况（预算） 3 3 4" xfId="5532"/>
    <cellStyle name="好_2018年剩余指标数1_1_2018年12月29日平衡情况（预算） 3 4" xfId="5533"/>
    <cellStyle name="好_2018年剩余指标数1_1_2018年12月29日平衡情况（预算） 3 4 2" xfId="5534"/>
    <cellStyle name="好_2018年剩余指标数1_1_2018年12月29日平衡情况（预算） 3 4 3" xfId="5535"/>
    <cellStyle name="好_2018年剩余指标数1_1_2018年12月29日平衡情况（预算） 3 5" xfId="5536"/>
    <cellStyle name="好_2018年剩余指标数1_1_2018年12月29日平衡情况（预算） 3 6" xfId="5537"/>
    <cellStyle name="好_2018年剩余指标数1_1_2018年12月29日平衡情况（预算） 4" xfId="5538"/>
    <cellStyle name="好_2018年剩余指标数1_1_2018年12月29日平衡情况（预算） 4 2" xfId="5539"/>
    <cellStyle name="好_2018年剩余指标数1_1_2018年12月29日平衡情况（预算） 4 2 2" xfId="5540"/>
    <cellStyle name="好_2018年剩余指标数1_1_2018年12月29日平衡情况（预算） 4 2 2 2" xfId="5541"/>
    <cellStyle name="好_2018年剩余指标数1_1_2018年12月29日平衡情况（预算） 4 2 2 2 2" xfId="5542"/>
    <cellStyle name="好_2018年剩余指标数1_1_2018年12月29日平衡情况（预算） 4 2 2 2 3" xfId="5543"/>
    <cellStyle name="好_2018年剩余指标数1_1_2018年12月29日平衡情况（预算） 4 2 2 3" xfId="5544"/>
    <cellStyle name="好_2018年剩余指标数1_1_2018年12月29日平衡情况（预算） 4 2 2 4" xfId="5545"/>
    <cellStyle name="好_2018年剩余指标数1_1_2018年12月29日平衡情况（预算） 4 2 3" xfId="5547"/>
    <cellStyle name="好_2018年剩余指标数1_1_2018年12月29日平衡情况（预算） 4 2 3 2" xfId="5549"/>
    <cellStyle name="好_2018年剩余指标数1_1_2018年12月29日平衡情况（预算） 4 2 3 3" xfId="5551"/>
    <cellStyle name="好_2018年剩余指标数1_1_2018年12月29日平衡情况（预算） 4 2 4" xfId="5553"/>
    <cellStyle name="好_2018年剩余指标数1_1_2018年12月29日平衡情况（预算） 4 2 5" xfId="5555"/>
    <cellStyle name="好_2018年剩余指标数1_1_2018年12月29日平衡情况（预算） 4 3" xfId="5556"/>
    <cellStyle name="好_2018年剩余指标数1_1_2018年12月29日平衡情况（预算） 4 3 2" xfId="182"/>
    <cellStyle name="好_2018年剩余指标数1_1_2018年12月29日平衡情况（预算） 4 3 2 2" xfId="98"/>
    <cellStyle name="好_2018年剩余指标数1_1_2018年12月29日平衡情况（预算） 4 3 2 3" xfId="2609"/>
    <cellStyle name="好_2018年剩余指标数1_1_2018年12月29日平衡情况（预算） 4 3 3" xfId="189"/>
    <cellStyle name="好_2018年剩余指标数1_1_2018年12月29日平衡情况（预算） 4 3 4" xfId="2615"/>
    <cellStyle name="好_2018年剩余指标数1_1_2018年12月29日平衡情况（预算） 4 4" xfId="5557"/>
    <cellStyle name="好_2018年剩余指标数1_1_2018年12月29日平衡情况（预算） 4 4 2" xfId="5558"/>
    <cellStyle name="好_2018年剩余指标数1_1_2018年12月29日平衡情况（预算） 4 4 3" xfId="5560"/>
    <cellStyle name="好_2018年剩余指标数1_1_2018年12月29日平衡情况（预算） 4 5" xfId="5561"/>
    <cellStyle name="好_2018年剩余指标数1_1_2018年12月29日平衡情况（预算） 4 6" xfId="5563"/>
    <cellStyle name="好_2018年剩余指标数1_1_2018年12月29日平衡情况（预算） 5" xfId="1343"/>
    <cellStyle name="好_2018年剩余指标数1_1_2018年12月29日平衡情况（预算） 5 2" xfId="5564"/>
    <cellStyle name="好_2018年剩余指标数1_1_2018年12月29日平衡情况（预算） 5 2 2" xfId="2382"/>
    <cellStyle name="好_2018年剩余指标数1_1_2018年12月29日平衡情况（预算） 5 2 2 2" xfId="2385"/>
    <cellStyle name="好_2018年剩余指标数1_1_2018年12月29日平衡情况（预算） 5 2 2 3" xfId="788"/>
    <cellStyle name="好_2018年剩余指标数1_1_2018年12月29日平衡情况（预算） 5 2 3" xfId="2388"/>
    <cellStyle name="好_2018年剩余指标数1_1_2018年12月29日平衡情况（预算） 5 2 4" xfId="5565"/>
    <cellStyle name="好_2018年剩余指标数1_1_2018年12月29日平衡情况（预算） 5 3" xfId="5566"/>
    <cellStyle name="好_2018年剩余指标数1_1_2018年12月29日平衡情况（预算） 5 3 2" xfId="224"/>
    <cellStyle name="好_2018年剩余指标数1_1_2018年12月29日平衡情况（预算） 5 3 3" xfId="5567"/>
    <cellStyle name="好_2018年剩余指标数1_1_2018年12月29日平衡情况（预算） 5 4" xfId="5568"/>
    <cellStyle name="好_2018年剩余指标数1_1_2018年12月29日平衡情况（预算） 5 5" xfId="5569"/>
    <cellStyle name="好_2018年剩余指标数1_1_2018年12月29日平衡情况（预算） 6" xfId="5570"/>
    <cellStyle name="好_2018年剩余指标数1_1_2018年12月29日平衡情况（预算） 6 2" xfId="5571"/>
    <cellStyle name="好_2018年剩余指标数1_1_2018年12月29日平衡情况（预算） 6 2 2" xfId="5572"/>
    <cellStyle name="好_2018年剩余指标数1_1_2018年12月29日平衡情况（预算） 6 2 3" xfId="5573"/>
    <cellStyle name="好_2018年剩余指标数1_1_2018年12月29日平衡情况（预算） 6 3" xfId="5575"/>
    <cellStyle name="好_2018年剩余指标数1_1_2018年12月29日平衡情况（预算） 6 4" xfId="5577"/>
    <cellStyle name="好_2018年剩余指标数1_1_2018年12月29日平衡情况（预算） 7" xfId="5578"/>
    <cellStyle name="好_2018年剩余指标数1_1_2018年12月29日平衡情况（预算） 7 2" xfId="5579"/>
    <cellStyle name="好_2018年剩余指标数1_1_2018年12月29日平衡情况（预算） 7 3" xfId="5580"/>
    <cellStyle name="好_2018年剩余指标数1_1_2018年12月29日平衡情况（预算） 8" xfId="5581"/>
    <cellStyle name="好_2018年剩余指标数1_1_2018年12月29日平衡情况（预算） 8 2" xfId="5582"/>
    <cellStyle name="好_2018年剩余指标数1_1_2018年12月29日平衡情况（预算） 9" xfId="5583"/>
    <cellStyle name="好_2018年剩余指标数1_1_2018年剩余指标数12.27" xfId="5584"/>
    <cellStyle name="好_2018年剩余指标数1_1_2018年剩余指标数12.27 2" xfId="5585"/>
    <cellStyle name="好_2018年剩余指标数1_1_2018年剩余指标数12.27 2 2" xfId="5586"/>
    <cellStyle name="好_2018年剩余指标数1_1_2018年剩余指标数12.27 2 2 2" xfId="5587"/>
    <cellStyle name="好_2018年剩余指标数1_1_2018年剩余指标数12.27 2 2 2 2" xfId="5588"/>
    <cellStyle name="好_2018年剩余指标数1_1_2018年剩余指标数12.27 2 2 2 2 2" xfId="5589"/>
    <cellStyle name="好_2018年剩余指标数1_1_2018年剩余指标数12.27 2 2 2 2 2 2" xfId="5590"/>
    <cellStyle name="好_2018年剩余指标数1_1_2018年剩余指标数12.27 2 2 2 2 2 3" xfId="5591"/>
    <cellStyle name="好_2018年剩余指标数1_1_2018年剩余指标数12.27 2 2 2 2 3" xfId="5592"/>
    <cellStyle name="好_2018年剩余指标数1_1_2018年剩余指标数12.27 2 2 2 2 4" xfId="5593"/>
    <cellStyle name="好_2018年剩余指标数1_1_2018年剩余指标数12.27 2 2 2 3" xfId="5594"/>
    <cellStyle name="好_2018年剩余指标数1_1_2018年剩余指标数12.27 2 2 2 3 2" xfId="5595"/>
    <cellStyle name="好_2018年剩余指标数1_1_2018年剩余指标数12.27 2 2 2 3 3" xfId="5596"/>
    <cellStyle name="好_2018年剩余指标数1_1_2018年剩余指标数12.27 2 2 2 4" xfId="5597"/>
    <cellStyle name="好_2018年剩余指标数1_1_2018年剩余指标数12.27 2 2 2 5" xfId="5598"/>
    <cellStyle name="好_2018年剩余指标数1_1_2018年剩余指标数12.27 2 2 3" xfId="5599"/>
    <cellStyle name="好_2018年剩余指标数1_1_2018年剩余指标数12.27 2 2 3 2" xfId="5600"/>
    <cellStyle name="好_2018年剩余指标数1_1_2018年剩余指标数12.27 2 2 3 2 2" xfId="4916"/>
    <cellStyle name="好_2018年剩余指标数1_1_2018年剩余指标数12.27 2 2 3 2 3" xfId="4918"/>
    <cellStyle name="好_2018年剩余指标数1_1_2018年剩余指标数12.27 2 2 3 3" xfId="5601"/>
    <cellStyle name="好_2018年剩余指标数1_1_2018年剩余指标数12.27 2 2 3 4" xfId="5602"/>
    <cellStyle name="好_2018年剩余指标数1_1_2018年剩余指标数12.27 2 2 4" xfId="5603"/>
    <cellStyle name="好_2018年剩余指标数1_1_2018年剩余指标数12.27 2 2 4 2" xfId="5604"/>
    <cellStyle name="好_2018年剩余指标数1_1_2018年剩余指标数12.27 2 2 4 3" xfId="5605"/>
    <cellStyle name="好_2018年剩余指标数1_1_2018年剩余指标数12.27 2 2 5" xfId="5606"/>
    <cellStyle name="好_2018年剩余指标数1_1_2018年剩余指标数12.27 2 2 6" xfId="5154"/>
    <cellStyle name="好_2018年剩余指标数1_1_2018年剩余指标数12.27 2 3" xfId="5607"/>
    <cellStyle name="好_2018年剩余指标数1_1_2018年剩余指标数12.27 2 3 2" xfId="5608"/>
    <cellStyle name="好_2018年剩余指标数1_1_2018年剩余指标数12.27 2 3 2 2" xfId="5609"/>
    <cellStyle name="好_2018年剩余指标数1_1_2018年剩余指标数12.27 2 3 2 2 2" xfId="5610"/>
    <cellStyle name="好_2018年剩余指标数1_1_2018年剩余指标数12.27 2 3 2 2 2 2" xfId="5611"/>
    <cellStyle name="好_2018年剩余指标数1_1_2018年剩余指标数12.27 2 3 2 2 2 3" xfId="5612"/>
    <cellStyle name="好_2018年剩余指标数1_1_2018年剩余指标数12.27 2 3 2 2 3" xfId="5613"/>
    <cellStyle name="好_2018年剩余指标数1_1_2018年剩余指标数12.27 2 3 2 2 4" xfId="5614"/>
    <cellStyle name="好_2018年剩余指标数1_1_2018年剩余指标数12.27 2 3 2 3" xfId="5615"/>
    <cellStyle name="好_2018年剩余指标数1_1_2018年剩余指标数12.27 2 3 2 3 2" xfId="5616"/>
    <cellStyle name="好_2018年剩余指标数1_1_2018年剩余指标数12.27 2 3 2 3 3" xfId="5617"/>
    <cellStyle name="好_2018年剩余指标数1_1_2018年剩余指标数12.27 2 3 2 4" xfId="5618"/>
    <cellStyle name="好_2018年剩余指标数1_1_2018年剩余指标数12.27 2 3 2 5" xfId="5619"/>
    <cellStyle name="好_2018年剩余指标数1_1_2018年剩余指标数12.27 2 3 3" xfId="5620"/>
    <cellStyle name="好_2018年剩余指标数1_1_2018年剩余指标数12.27 2 3 3 2" xfId="5621"/>
    <cellStyle name="好_2018年剩余指标数1_1_2018年剩余指标数12.27 2 3 3 2 2" xfId="5622"/>
    <cellStyle name="好_2018年剩余指标数1_1_2018年剩余指标数12.27 2 3 3 2 3" xfId="5354"/>
    <cellStyle name="好_2018年剩余指标数1_1_2018年剩余指标数12.27 2 3 3 3" xfId="851"/>
    <cellStyle name="好_2018年剩余指标数1_1_2018年剩余指标数12.27 2 3 3 4" xfId="519"/>
    <cellStyle name="好_2018年剩余指标数1_1_2018年剩余指标数12.27 2 3 4" xfId="5623"/>
    <cellStyle name="好_2018年剩余指标数1_1_2018年剩余指标数12.27 2 3 4 2" xfId="5624"/>
    <cellStyle name="好_2018年剩余指标数1_1_2018年剩余指标数12.27 2 3 4 3" xfId="1738"/>
    <cellStyle name="好_2018年剩余指标数1_1_2018年剩余指标数12.27 2 3 5" xfId="5625"/>
    <cellStyle name="好_2018年剩余指标数1_1_2018年剩余指标数12.27 2 3 6" xfId="5262"/>
    <cellStyle name="好_2018年剩余指标数1_1_2018年剩余指标数12.27 2 4" xfId="4001"/>
    <cellStyle name="好_2018年剩余指标数1_1_2018年剩余指标数12.27 2 4 2" xfId="4003"/>
    <cellStyle name="好_2018年剩余指标数1_1_2018年剩余指标数12.27 2 4 2 2" xfId="5626"/>
    <cellStyle name="好_2018年剩余指标数1_1_2018年剩余指标数12.27 2 4 2 2 2" xfId="5627"/>
    <cellStyle name="好_2018年剩余指标数1_1_2018年剩余指标数12.27 2 4 2 2 3" xfId="5628"/>
    <cellStyle name="好_2018年剩余指标数1_1_2018年剩余指标数12.27 2 4 2 3" xfId="5629"/>
    <cellStyle name="好_2018年剩余指标数1_1_2018年剩余指标数12.27 2 4 2 4" xfId="5630"/>
    <cellStyle name="好_2018年剩余指标数1_1_2018年剩余指标数12.27 2 4 3" xfId="5631"/>
    <cellStyle name="好_2018年剩余指标数1_1_2018年剩余指标数12.27 2 4 3 2" xfId="5632"/>
    <cellStyle name="好_2018年剩余指标数1_1_2018年剩余指标数12.27 2 4 3 3" xfId="1752"/>
    <cellStyle name="好_2018年剩余指标数1_1_2018年剩余指标数12.27 2 4 4" xfId="5633"/>
    <cellStyle name="好_2018年剩余指标数1_1_2018年剩余指标数12.27 2 4 5" xfId="5634"/>
    <cellStyle name="好_2018年剩余指标数1_1_2018年剩余指标数12.27 2 5" xfId="4005"/>
    <cellStyle name="好_2018年剩余指标数1_1_2018年剩余指标数12.27 2 5 2" xfId="5635"/>
    <cellStyle name="好_2018年剩余指标数1_1_2018年剩余指标数12.27 2 5 2 2" xfId="5636"/>
    <cellStyle name="好_2018年剩余指标数1_1_2018年剩余指标数12.27 2 5 2 3" xfId="5637"/>
    <cellStyle name="好_2018年剩余指标数1_1_2018年剩余指标数12.27 2 5 3" xfId="5638"/>
    <cellStyle name="好_2018年剩余指标数1_1_2018年剩余指标数12.27 2 5 4" xfId="5639"/>
    <cellStyle name="好_2018年剩余指标数1_1_2018年剩余指标数12.27 2 6" xfId="5640"/>
    <cellStyle name="好_2018年剩余指标数1_1_2018年剩余指标数12.27 2 6 2" xfId="5641"/>
    <cellStyle name="好_2018年剩余指标数1_1_2018年剩余指标数12.27 2 6 3" xfId="5642"/>
    <cellStyle name="好_2018年剩余指标数1_1_2018年剩余指标数12.27 2 7" xfId="5643"/>
    <cellStyle name="好_2018年剩余指标数1_1_2018年剩余指标数12.27 2 7 2" xfId="5644"/>
    <cellStyle name="好_2018年剩余指标数1_1_2018年剩余指标数12.27 2 8" xfId="5645"/>
    <cellStyle name="好_2018年剩余指标数1_1_2018年剩余指标数12.27 3" xfId="5646"/>
    <cellStyle name="好_2018年剩余指标数1_1_2018年剩余指标数12.27 3 2" xfId="5647"/>
    <cellStyle name="好_2018年剩余指标数1_1_2018年剩余指标数12.27 3 2 2" xfId="5648"/>
    <cellStyle name="好_2018年剩余指标数1_1_2018年剩余指标数12.27 3 2 2 2" xfId="5649"/>
    <cellStyle name="好_2018年剩余指标数1_1_2018年剩余指标数12.27 3 2 2 2 2" xfId="5650"/>
    <cellStyle name="好_2018年剩余指标数1_1_2018年剩余指标数12.27 3 2 2 2 3" xfId="5651"/>
    <cellStyle name="好_2018年剩余指标数1_1_2018年剩余指标数12.27 3 2 2 3" xfId="5652"/>
    <cellStyle name="好_2018年剩余指标数1_1_2018年剩余指标数12.27 3 2 2 4" xfId="5653"/>
    <cellStyle name="好_2018年剩余指标数1_1_2018年剩余指标数12.27 3 2 3" xfId="5654"/>
    <cellStyle name="好_2018年剩余指标数1_1_2018年剩余指标数12.27 3 2 3 2" xfId="5655"/>
    <cellStyle name="好_2018年剩余指标数1_1_2018年剩余指标数12.27 3 2 3 3" xfId="5656"/>
    <cellStyle name="好_2018年剩余指标数1_1_2018年剩余指标数12.27 3 2 4" xfId="5657"/>
    <cellStyle name="好_2018年剩余指标数1_1_2018年剩余指标数12.27 3 2 5" xfId="5658"/>
    <cellStyle name="好_2018年剩余指标数1_1_2018年剩余指标数12.27 3 3" xfId="5659"/>
    <cellStyle name="好_2018年剩余指标数1_1_2018年剩余指标数12.27 3 3 2" xfId="5660"/>
    <cellStyle name="好_2018年剩余指标数1_1_2018年剩余指标数12.27 3 3 2 2" xfId="5661"/>
    <cellStyle name="好_2018年剩余指标数1_1_2018年剩余指标数12.27 3 3 2 3" xfId="5662"/>
    <cellStyle name="好_2018年剩余指标数1_1_2018年剩余指标数12.27 3 3 3" xfId="5663"/>
    <cellStyle name="好_2018年剩余指标数1_1_2018年剩余指标数12.27 3 3 4" xfId="5664"/>
    <cellStyle name="好_2018年剩余指标数1_1_2018年剩余指标数12.27 3 4" xfId="4007"/>
    <cellStyle name="好_2018年剩余指标数1_1_2018年剩余指标数12.27 3 4 2" xfId="5665"/>
    <cellStyle name="好_2018年剩余指标数1_1_2018年剩余指标数12.27 3 4 3" xfId="5666"/>
    <cellStyle name="好_2018年剩余指标数1_1_2018年剩余指标数12.27 3 5" xfId="4009"/>
    <cellStyle name="好_2018年剩余指标数1_1_2018年剩余指标数12.27 3 6" xfId="5667"/>
    <cellStyle name="好_2018年剩余指标数1_1_2018年剩余指标数12.27 4" xfId="5668"/>
    <cellStyle name="好_2018年剩余指标数1_1_2018年剩余指标数12.27 4 2" xfId="5669"/>
    <cellStyle name="好_2018年剩余指标数1_1_2018年剩余指标数12.27 4 2 2" xfId="5670"/>
    <cellStyle name="好_2018年剩余指标数1_1_2018年剩余指标数12.27 4 2 2 2" xfId="2713"/>
    <cellStyle name="好_2018年剩余指标数1_1_2018年剩余指标数12.27 4 2 2 2 2" xfId="2716"/>
    <cellStyle name="好_2018年剩余指标数1_1_2018年剩余指标数12.27 4 2 2 2 3" xfId="3082"/>
    <cellStyle name="好_2018年剩余指标数1_1_2018年剩余指标数12.27 4 2 2 3" xfId="2719"/>
    <cellStyle name="好_2018年剩余指标数1_1_2018年剩余指标数12.27 4 2 2 4" xfId="3085"/>
    <cellStyle name="好_2018年剩余指标数1_1_2018年剩余指标数12.27 4 2 3" xfId="5671"/>
    <cellStyle name="好_2018年剩余指标数1_1_2018年剩余指标数12.27 4 2 3 2" xfId="2724"/>
    <cellStyle name="好_2018年剩余指标数1_1_2018年剩余指标数12.27 4 2 3 3" xfId="3095"/>
    <cellStyle name="好_2018年剩余指标数1_1_2018年剩余指标数12.27 4 2 4" xfId="2290"/>
    <cellStyle name="好_2018年剩余指标数1_1_2018年剩余指标数12.27 4 2 5" xfId="2344"/>
    <cellStyle name="好_2018年剩余指标数1_1_2018年剩余指标数12.27 4 3" xfId="5672"/>
    <cellStyle name="好_2018年剩余指标数1_1_2018年剩余指标数12.27 4 3 2" xfId="5673"/>
    <cellStyle name="好_2018年剩余指标数1_1_2018年剩余指标数12.27 4 3 2 2" xfId="5674"/>
    <cellStyle name="好_2018年剩余指标数1_1_2018年剩余指标数12.27 4 3 2 3" xfId="5675"/>
    <cellStyle name="好_2018年剩余指标数1_1_2018年剩余指标数12.27 4 3 3" xfId="5676"/>
    <cellStyle name="好_2018年剩余指标数1_1_2018年剩余指标数12.27 4 3 4" xfId="2664"/>
    <cellStyle name="好_2018年剩余指标数1_1_2018年剩余指标数12.27 4 4" xfId="5677"/>
    <cellStyle name="好_2018年剩余指标数1_1_2018年剩余指标数12.27 4 4 2" xfId="5678"/>
    <cellStyle name="好_2018年剩余指标数1_1_2018年剩余指标数12.27 4 4 3" xfId="5679"/>
    <cellStyle name="好_2018年剩余指标数1_1_2018年剩余指标数12.27 4 5" xfId="5680"/>
    <cellStyle name="好_2018年剩余指标数1_1_2018年剩余指标数12.27 4 6" xfId="5681"/>
    <cellStyle name="好_2018年剩余指标数1_1_2018年剩余指标数12.27 5" xfId="5682"/>
    <cellStyle name="好_2018年剩余指标数1_1_2018年剩余指标数12.27 5 2" xfId="5683"/>
    <cellStyle name="好_2018年剩余指标数1_1_2018年剩余指标数12.27 5 2 2" xfId="5684"/>
    <cellStyle name="好_2018年剩余指标数1_1_2018年剩余指标数12.27 5 2 2 2" xfId="5685"/>
    <cellStyle name="好_2018年剩余指标数1_1_2018年剩余指标数12.27 5 2 2 3" xfId="5686"/>
    <cellStyle name="好_2018年剩余指标数1_1_2018年剩余指标数12.27 5 2 3" xfId="5687"/>
    <cellStyle name="好_2018年剩余指标数1_1_2018年剩余指标数12.27 5 2 4" xfId="5688"/>
    <cellStyle name="好_2018年剩余指标数1_1_2018年剩余指标数12.27 5 3" xfId="3730"/>
    <cellStyle name="好_2018年剩余指标数1_1_2018年剩余指标数12.27 5 3 2" xfId="5689"/>
    <cellStyle name="好_2018年剩余指标数1_1_2018年剩余指标数12.27 5 3 3" xfId="5690"/>
    <cellStyle name="好_2018年剩余指标数1_1_2018年剩余指标数12.27 5 4" xfId="5691"/>
    <cellStyle name="好_2018年剩余指标数1_1_2018年剩余指标数12.27 5 5" xfId="5692"/>
    <cellStyle name="好_2018年剩余指标数1_1_2018年剩余指标数12.27 6" xfId="5693"/>
    <cellStyle name="好_2018年剩余指标数1_1_2018年剩余指标数12.27 6 2" xfId="5694"/>
    <cellStyle name="好_2018年剩余指标数1_1_2018年剩余指标数12.27 6 2 2" xfId="5695"/>
    <cellStyle name="好_2018年剩余指标数1_1_2018年剩余指标数12.27 6 2 3" xfId="5696"/>
    <cellStyle name="好_2018年剩余指标数1_1_2018年剩余指标数12.27 6 3" xfId="5697"/>
    <cellStyle name="好_2018年剩余指标数1_1_2018年剩余指标数12.27 6 4" xfId="5698"/>
    <cellStyle name="好_2018年剩余指标数1_1_2018年剩余指标数12.27 7" xfId="5699"/>
    <cellStyle name="好_2018年剩余指标数1_1_2018年剩余指标数12.27 7 2" xfId="5700"/>
    <cellStyle name="好_2018年剩余指标数1_1_2018年剩余指标数12.27 7 3" xfId="5701"/>
    <cellStyle name="好_2018年剩余指标数1_1_2018年剩余指标数12.27 8" xfId="5702"/>
    <cellStyle name="好_2018年剩余指标数1_1_2018年剩余指标数12.27 8 2" xfId="5703"/>
    <cellStyle name="好_2018年剩余指标数1_1_2018年剩余指标数12.27 9" xfId="5704"/>
    <cellStyle name="好_2018年剩余指标数12.27" xfId="5705"/>
    <cellStyle name="好_2018年剩余指标数12.27 2" xfId="5706"/>
    <cellStyle name="好_2018年剩余指标数12.27 2 2" xfId="5708"/>
    <cellStyle name="好_2018年剩余指标数12.27 2 2 2" xfId="5709"/>
    <cellStyle name="好_2018年剩余指标数12.27 2 2 2 2" xfId="5710"/>
    <cellStyle name="好_2018年剩余指标数12.27 2 2 2 2 2" xfId="5711"/>
    <cellStyle name="好_2018年剩余指标数12.27 2 2 2 2 2 2" xfId="5712"/>
    <cellStyle name="好_2018年剩余指标数12.27 2 2 2 2 2 3" xfId="5713"/>
    <cellStyle name="好_2018年剩余指标数12.27 2 2 2 2 3" xfId="5714"/>
    <cellStyle name="好_2018年剩余指标数12.27 2 2 2 2 4" xfId="5715"/>
    <cellStyle name="好_2018年剩余指标数12.27 2 2 2 3" xfId="5716"/>
    <cellStyle name="好_2018年剩余指标数12.27 2 2 2 3 2" xfId="5717"/>
    <cellStyle name="好_2018年剩余指标数12.27 2 2 2 3 3" xfId="5718"/>
    <cellStyle name="好_2018年剩余指标数12.27 2 2 2 4" xfId="5719"/>
    <cellStyle name="好_2018年剩余指标数12.27 2 2 2 5" xfId="5720"/>
    <cellStyle name="好_2018年剩余指标数12.27 2 2 3" xfId="5721"/>
    <cellStyle name="好_2018年剩余指标数12.27 2 2 3 2" xfId="5722"/>
    <cellStyle name="好_2018年剩余指标数12.27 2 2 3 2 2" xfId="5723"/>
    <cellStyle name="好_2018年剩余指标数12.27 2 2 3 2 3" xfId="5724"/>
    <cellStyle name="好_2018年剩余指标数12.27 2 2 3 3" xfId="5725"/>
    <cellStyle name="好_2018年剩余指标数12.27 2 2 3 4" xfId="5726"/>
    <cellStyle name="好_2018年剩余指标数12.27 2 2 4" xfId="5727"/>
    <cellStyle name="好_2018年剩余指标数12.27 2 2 4 2" xfId="5728"/>
    <cellStyle name="好_2018年剩余指标数12.27 2 2 4 3" xfId="5729"/>
    <cellStyle name="好_2018年剩余指标数12.27 2 2 5" xfId="5730"/>
    <cellStyle name="好_2018年剩余指标数12.27 2 2 6" xfId="5731"/>
    <cellStyle name="好_2018年剩余指标数12.27 2 3" xfId="5733"/>
    <cellStyle name="好_2018年剩余指标数12.27 2 3 2" xfId="5734"/>
    <cellStyle name="好_2018年剩余指标数12.27 2 3 2 2" xfId="5735"/>
    <cellStyle name="好_2018年剩余指标数12.27 2 3 2 2 2" xfId="5736"/>
    <cellStyle name="好_2018年剩余指标数12.27 2 3 2 2 2 2" xfId="5737"/>
    <cellStyle name="好_2018年剩余指标数12.27 2 3 2 2 2 3" xfId="5738"/>
    <cellStyle name="好_2018年剩余指标数12.27 2 3 2 2 3" xfId="5739"/>
    <cellStyle name="好_2018年剩余指标数12.27 2 3 2 2 4" xfId="5740"/>
    <cellStyle name="好_2018年剩余指标数12.27 2 3 2 3" xfId="5741"/>
    <cellStyle name="好_2018年剩余指标数12.27 2 3 2 3 2" xfId="5742"/>
    <cellStyle name="好_2018年剩余指标数12.27 2 3 2 3 3" xfId="5743"/>
    <cellStyle name="好_2018年剩余指标数12.27 2 3 2 4" xfId="5744"/>
    <cellStyle name="好_2018年剩余指标数12.27 2 3 2 5" xfId="5745"/>
    <cellStyle name="好_2018年剩余指标数12.27 2 3 3" xfId="5746"/>
    <cellStyle name="好_2018年剩余指标数12.27 2 3 3 2" xfId="5747"/>
    <cellStyle name="好_2018年剩余指标数12.27 2 3 3 2 2" xfId="5748"/>
    <cellStyle name="好_2018年剩余指标数12.27 2 3 3 2 3" xfId="5749"/>
    <cellStyle name="好_2018年剩余指标数12.27 2 3 3 3" xfId="5750"/>
    <cellStyle name="好_2018年剩余指标数12.27 2 3 3 4" xfId="5751"/>
    <cellStyle name="好_2018年剩余指标数12.27 2 3 4" xfId="5752"/>
    <cellStyle name="好_2018年剩余指标数12.27 2 3 4 2" xfId="5753"/>
    <cellStyle name="好_2018年剩余指标数12.27 2 3 4 3" xfId="5754"/>
    <cellStyle name="好_2018年剩余指标数12.27 2 3 5" xfId="5755"/>
    <cellStyle name="好_2018年剩余指标数12.27 2 3 6" xfId="5756"/>
    <cellStyle name="好_2018年剩余指标数12.27 2 4" xfId="5757"/>
    <cellStyle name="好_2018年剩余指标数12.27 2 4 2" xfId="5758"/>
    <cellStyle name="好_2018年剩余指标数12.27 2 4 2 2" xfId="5759"/>
    <cellStyle name="好_2018年剩余指标数12.27 2 4 2 2 2" xfId="5760"/>
    <cellStyle name="好_2018年剩余指标数12.27 2 4 2 2 3" xfId="5761"/>
    <cellStyle name="好_2018年剩余指标数12.27 2 4 2 3" xfId="5762"/>
    <cellStyle name="好_2018年剩余指标数12.27 2 4 2 4" xfId="5763"/>
    <cellStyle name="好_2018年剩余指标数12.27 2 4 3" xfId="5764"/>
    <cellStyle name="好_2018年剩余指标数12.27 2 4 3 2" xfId="5765"/>
    <cellStyle name="好_2018年剩余指标数12.27 2 4 3 3" xfId="5766"/>
    <cellStyle name="好_2018年剩余指标数12.27 2 4 4" xfId="5767"/>
    <cellStyle name="好_2018年剩余指标数12.27 2 4 5" xfId="5768"/>
    <cellStyle name="好_2018年剩余指标数12.27 2 5" xfId="5769"/>
    <cellStyle name="好_2018年剩余指标数12.27 2 5 2" xfId="5770"/>
    <cellStyle name="好_2018年剩余指标数12.27 2 5 2 2" xfId="5771"/>
    <cellStyle name="好_2018年剩余指标数12.27 2 5 2 3" xfId="5772"/>
    <cellStyle name="好_2018年剩余指标数12.27 2 5 3" xfId="5773"/>
    <cellStyle name="好_2018年剩余指标数12.27 2 5 4" xfId="5774"/>
    <cellStyle name="好_2018年剩余指标数12.27 2 6" xfId="5775"/>
    <cellStyle name="好_2018年剩余指标数12.27 2 6 2" xfId="5776"/>
    <cellStyle name="好_2018年剩余指标数12.27 2 6 3" xfId="5777"/>
    <cellStyle name="好_2018年剩余指标数12.27 2 7" xfId="5778"/>
    <cellStyle name="好_2018年剩余指标数12.27 2 7 2" xfId="5779"/>
    <cellStyle name="好_2018年剩余指标数12.27 2 8" xfId="2607"/>
    <cellStyle name="好_2018年剩余指标数12.27 3" xfId="5780"/>
    <cellStyle name="好_2018年剩余指标数12.27 3 2" xfId="5782"/>
    <cellStyle name="好_2018年剩余指标数12.27 3 2 2" xfId="2933"/>
    <cellStyle name="好_2018年剩余指标数12.27 3 2 2 2" xfId="2935"/>
    <cellStyle name="好_2018年剩余指标数12.27 3 2 2 2 2" xfId="5783"/>
    <cellStyle name="好_2018年剩余指标数12.27 3 2 2 2 3" xfId="5784"/>
    <cellStyle name="好_2018年剩余指标数12.27 3 2 2 3" xfId="5785"/>
    <cellStyle name="好_2018年剩余指标数12.27 3 2 2 4" xfId="5786"/>
    <cellStyle name="好_2018年剩余指标数12.27 3 2 3" xfId="2937"/>
    <cellStyle name="好_2018年剩余指标数12.27 3 2 3 2" xfId="5787"/>
    <cellStyle name="好_2018年剩余指标数12.27 3 2 3 3" xfId="5788"/>
    <cellStyle name="好_2018年剩余指标数12.27 3 2 4" xfId="5789"/>
    <cellStyle name="好_2018年剩余指标数12.27 3 2 5" xfId="5790"/>
    <cellStyle name="好_2018年剩余指标数12.27 3 3" xfId="5792"/>
    <cellStyle name="好_2018年剩余指标数12.27 3 3 2" xfId="5793"/>
    <cellStyle name="好_2018年剩余指标数12.27 3 3 2 2" xfId="5794"/>
    <cellStyle name="好_2018年剩余指标数12.27 3 3 2 3" xfId="5795"/>
    <cellStyle name="好_2018年剩余指标数12.27 3 3 3" xfId="5797"/>
    <cellStyle name="好_2018年剩余指标数12.27 3 3 4" xfId="5798"/>
    <cellStyle name="好_2018年剩余指标数12.27 3 4" xfId="5799"/>
    <cellStyle name="好_2018年剩余指标数12.27 3 4 2" xfId="5800"/>
    <cellStyle name="好_2018年剩余指标数12.27 3 4 3" xfId="5801"/>
    <cellStyle name="好_2018年剩余指标数12.27 3 5" xfId="5802"/>
    <cellStyle name="好_2018年剩余指标数12.27 3 6" xfId="5803"/>
    <cellStyle name="好_2018年剩余指标数12.27 4" xfId="5804"/>
    <cellStyle name="好_2018年剩余指标数12.27 4 2" xfId="5806"/>
    <cellStyle name="好_2018年剩余指标数12.27 4 2 2" xfId="5807"/>
    <cellStyle name="好_2018年剩余指标数12.27 4 2 2 2" xfId="5808"/>
    <cellStyle name="好_2018年剩余指标数12.27 4 2 2 2 2" xfId="5809"/>
    <cellStyle name="好_2018年剩余指标数12.27 4 2 2 2 3" xfId="5810"/>
    <cellStyle name="好_2018年剩余指标数12.27 4 2 2 3" xfId="5811"/>
    <cellStyle name="好_2018年剩余指标数12.27 4 2 2 4" xfId="5812"/>
    <cellStyle name="好_2018年剩余指标数12.27 4 2 3" xfId="5813"/>
    <cellStyle name="好_2018年剩余指标数12.27 4 2 3 2" xfId="5814"/>
    <cellStyle name="好_2018年剩余指标数12.27 4 2 3 3" xfId="5815"/>
    <cellStyle name="好_2018年剩余指标数12.27 4 2 4" xfId="5816"/>
    <cellStyle name="好_2018年剩余指标数12.27 4 2 5" xfId="5817"/>
    <cellStyle name="好_2018年剩余指标数12.27 4 3" xfId="5818"/>
    <cellStyle name="好_2018年剩余指标数12.27 4 3 2" xfId="5819"/>
    <cellStyle name="好_2018年剩余指标数12.27 4 3 2 2" xfId="5820"/>
    <cellStyle name="好_2018年剩余指标数12.27 4 3 2 3" xfId="5821"/>
    <cellStyle name="好_2018年剩余指标数12.27 4 3 3" xfId="5822"/>
    <cellStyle name="好_2018年剩余指标数12.27 4 3 4" xfId="5823"/>
    <cellStyle name="好_2018年剩余指标数12.27 4 4" xfId="5824"/>
    <cellStyle name="好_2018年剩余指标数12.27 4 4 2" xfId="5825"/>
    <cellStyle name="好_2018年剩余指标数12.27 4 4 3" xfId="5826"/>
    <cellStyle name="好_2018年剩余指标数12.27 4 5" xfId="5827"/>
    <cellStyle name="好_2018年剩余指标数12.27 4 6" xfId="5828"/>
    <cellStyle name="好_2018年剩余指标数12.27 5" xfId="5829"/>
    <cellStyle name="好_2018年剩余指标数12.27 5 2" xfId="5830"/>
    <cellStyle name="好_2018年剩余指标数12.27 5 2 2" xfId="5831"/>
    <cellStyle name="好_2018年剩余指标数12.27 5 2 2 2" xfId="5832"/>
    <cellStyle name="好_2018年剩余指标数12.27 5 2 2 3" xfId="5833"/>
    <cellStyle name="好_2018年剩余指标数12.27 5 2 3" xfId="5834"/>
    <cellStyle name="好_2018年剩余指标数12.27 5 2 4" xfId="5160"/>
    <cellStyle name="好_2018年剩余指标数12.27 5 3" xfId="5835"/>
    <cellStyle name="好_2018年剩余指标数12.27 5 3 2" xfId="5836"/>
    <cellStyle name="好_2018年剩余指标数12.27 5 3 3" xfId="5837"/>
    <cellStyle name="好_2018年剩余指标数12.27 5 4" xfId="5838"/>
    <cellStyle name="好_2018年剩余指标数12.27 5 5" xfId="5839"/>
    <cellStyle name="好_2018年剩余指标数12.27 6" xfId="5840"/>
    <cellStyle name="好_2018年剩余指标数12.27 6 2" xfId="5841"/>
    <cellStyle name="好_2018年剩余指标数12.27 6 2 2" xfId="5842"/>
    <cellStyle name="好_2018年剩余指标数12.27 6 2 3" xfId="5843"/>
    <cellStyle name="好_2018年剩余指标数12.27 6 3" xfId="5844"/>
    <cellStyle name="好_2018年剩余指标数12.27 6 4" xfId="5845"/>
    <cellStyle name="好_2018年剩余指标数12.27 7" xfId="5846"/>
    <cellStyle name="好_2018年剩余指标数12.27 7 2" xfId="5847"/>
    <cellStyle name="好_2018年剩余指标数12.27 7 3" xfId="5848"/>
    <cellStyle name="好_2018年剩余指标数12.27 8" xfId="5849"/>
    <cellStyle name="好_2018年剩余指标数12.27 8 2" xfId="5850"/>
    <cellStyle name="好_2018年剩余指标数12.27 9" xfId="5851"/>
    <cellStyle name="好_2018年收支预算草案" xfId="5852"/>
    <cellStyle name="好_2018年收支预算草案 2" xfId="4901"/>
    <cellStyle name="好_2018年收支预算草案 2 2" xfId="5853"/>
    <cellStyle name="好_2018年收支预算草案 2 2 2" xfId="5854"/>
    <cellStyle name="好_2018年收支预算草案 2 2 2 2" xfId="5855"/>
    <cellStyle name="好_2018年收支预算草案 2 2 2 2 2" xfId="5856"/>
    <cellStyle name="好_2018年收支预算草案 2 2 2 2 2 2" xfId="5857"/>
    <cellStyle name="好_2018年收支预算草案 2 2 2 2 2 3" xfId="5858"/>
    <cellStyle name="好_2018年收支预算草案 2 2 2 2 3" xfId="5859"/>
    <cellStyle name="好_2018年收支预算草案 2 2 2 2 4" xfId="5860"/>
    <cellStyle name="好_2018年收支预算草案 2 2 2 3" xfId="5861"/>
    <cellStyle name="好_2018年收支预算草案 2 2 2 3 2" xfId="5862"/>
    <cellStyle name="好_2018年收支预算草案 2 2 2 3 3" xfId="5863"/>
    <cellStyle name="好_2018年收支预算草案 2 2 2 4" xfId="5864"/>
    <cellStyle name="好_2018年收支预算草案 2 2 2 5" xfId="5865"/>
    <cellStyle name="好_2018年收支预算草案 2 2 3" xfId="5866"/>
    <cellStyle name="好_2018年收支预算草案 2 2 3 2" xfId="5867"/>
    <cellStyle name="好_2018年收支预算草案 2 2 3 2 2" xfId="5868"/>
    <cellStyle name="好_2018年收支预算草案 2 2 3 2 3" xfId="5869"/>
    <cellStyle name="好_2018年收支预算草案 2 2 3 3" xfId="5870"/>
    <cellStyle name="好_2018年收支预算草案 2 2 3 4" xfId="5871"/>
    <cellStyle name="好_2018年收支预算草案 2 2 4" xfId="5872"/>
    <cellStyle name="好_2018年收支预算草案 2 2 4 2" xfId="5873"/>
    <cellStyle name="好_2018年收支预算草案 2 2 4 3" xfId="5874"/>
    <cellStyle name="好_2018年收支预算草案 2 2 5" xfId="5875"/>
    <cellStyle name="好_2018年收支预算草案 2 2 6" xfId="5876"/>
    <cellStyle name="好_2018年收支预算草案 2 3" xfId="5877"/>
    <cellStyle name="好_2018年收支预算草案 2 3 2" xfId="5878"/>
    <cellStyle name="好_2018年收支预算草案 2 3 2 2" xfId="5879"/>
    <cellStyle name="好_2018年收支预算草案 2 3 2 2 2" xfId="5880"/>
    <cellStyle name="好_2018年收支预算草案 2 3 2 2 2 2" xfId="5881"/>
    <cellStyle name="好_2018年收支预算草案 2 3 2 2 2 3" xfId="1970"/>
    <cellStyle name="好_2018年收支预算草案 2 3 2 2 3" xfId="5882"/>
    <cellStyle name="好_2018年收支预算草案 2 3 2 2 4" xfId="5883"/>
    <cellStyle name="好_2018年收支预算草案 2 3 2 3" xfId="5884"/>
    <cellStyle name="好_2018年收支预算草案 2 3 2 3 2" xfId="5885"/>
    <cellStyle name="好_2018年收支预算草案 2 3 2 3 3" xfId="5886"/>
    <cellStyle name="好_2018年收支预算草案 2 3 2 4" xfId="5887"/>
    <cellStyle name="好_2018年收支预算草案 2 3 2 5" xfId="5888"/>
    <cellStyle name="好_2018年收支预算草案 2 3 3" xfId="5889"/>
    <cellStyle name="好_2018年收支预算草案 2 3 3 2" xfId="5890"/>
    <cellStyle name="好_2018年收支预算草案 2 3 3 2 2" xfId="5891"/>
    <cellStyle name="好_2018年收支预算草案 2 3 3 2 3" xfId="5892"/>
    <cellStyle name="好_2018年收支预算草案 2 3 3 3" xfId="5893"/>
    <cellStyle name="好_2018年收支预算草案 2 3 3 4" xfId="5894"/>
    <cellStyle name="好_2018年收支预算草案 2 3 4" xfId="5895"/>
    <cellStyle name="好_2018年收支预算草案 2 3 4 2" xfId="5896"/>
    <cellStyle name="好_2018年收支预算草案 2 3 4 3" xfId="5897"/>
    <cellStyle name="好_2018年收支预算草案 2 3 5" xfId="5898"/>
    <cellStyle name="好_2018年收支预算草案 2 3 6" xfId="5899"/>
    <cellStyle name="好_2018年收支预算草案 2 4" xfId="2357"/>
    <cellStyle name="好_2018年收支预算草案 2 4 2" xfId="5900"/>
    <cellStyle name="好_2018年收支预算草案 2 4 2 2" xfId="4587"/>
    <cellStyle name="好_2018年收支预算草案 2 4 2 2 2" xfId="5901"/>
    <cellStyle name="好_2018年收支预算草案 2 4 2 2 3" xfId="5902"/>
    <cellStyle name="好_2018年收支预算草案 2 4 2 3" xfId="5903"/>
    <cellStyle name="好_2018年收支预算草案 2 4 2 4" xfId="5904"/>
    <cellStyle name="好_2018年收支预算草案 2 4 3" xfId="5905"/>
    <cellStyle name="好_2018年收支预算草案 2 4 3 2" xfId="5906"/>
    <cellStyle name="好_2018年收支预算草案 2 4 3 3" xfId="5907"/>
    <cellStyle name="好_2018年收支预算草案 2 4 4" xfId="5908"/>
    <cellStyle name="好_2018年收支预算草案 2 4 5" xfId="5909"/>
    <cellStyle name="好_2018年收支预算草案 2 5" xfId="5910"/>
    <cellStyle name="好_2018年收支预算草案 2 5 2" xfId="5911"/>
    <cellStyle name="好_2018年收支预算草案 2 5 2 2" xfId="5912"/>
    <cellStyle name="好_2018年收支预算草案 2 5 2 3" xfId="5913"/>
    <cellStyle name="好_2018年收支预算草案 2 5 3" xfId="5914"/>
    <cellStyle name="好_2018年收支预算草案 2 5 4" xfId="5915"/>
    <cellStyle name="好_2018年收支预算草案 2 6" xfId="3213"/>
    <cellStyle name="好_2018年收支预算草案 2 6 2" xfId="5916"/>
    <cellStyle name="好_2018年收支预算草案 2 6 3" xfId="5917"/>
    <cellStyle name="好_2018年收支预算草案 2 7" xfId="5918"/>
    <cellStyle name="好_2018年收支预算草案 2 7 2" xfId="5919"/>
    <cellStyle name="好_2018年收支预算草案 2 8" xfId="5920"/>
    <cellStyle name="好_2018年收支预算草案 3" xfId="5921"/>
    <cellStyle name="好_2018年收支预算草案 3 2" xfId="5922"/>
    <cellStyle name="好_2018年收支预算草案 3 2 2" xfId="5923"/>
    <cellStyle name="好_2018年收支预算草案 3 2 2 2" xfId="5924"/>
    <cellStyle name="好_2018年收支预算草案 3 2 2 2 2" xfId="5925"/>
    <cellStyle name="好_2018年收支预算草案 3 2 2 2 3" xfId="5926"/>
    <cellStyle name="好_2018年收支预算草案 3 2 2 3" xfId="5927"/>
    <cellStyle name="好_2018年收支预算草案 3 2 2 4" xfId="5356"/>
    <cellStyle name="好_2018年收支预算草案 3 2 3" xfId="5928"/>
    <cellStyle name="好_2018年收支预算草案 3 2 3 2" xfId="4515"/>
    <cellStyle name="好_2018年收支预算草案 3 2 3 3" xfId="4522"/>
    <cellStyle name="好_2018年收支预算草案 3 2 4" xfId="5929"/>
    <cellStyle name="好_2018年收支预算草案 3 2 5" xfId="5930"/>
    <cellStyle name="好_2018年收支预算草案 3 3" xfId="5931"/>
    <cellStyle name="好_2018年收支预算草案 3 3 2" xfId="609"/>
    <cellStyle name="好_2018年收支预算草案 3 3 2 2" xfId="2392"/>
    <cellStyle name="好_2018年收支预算草案 3 3 2 3" xfId="2398"/>
    <cellStyle name="好_2018年收支预算草案 3 3 3" xfId="2962"/>
    <cellStyle name="好_2018年收支预算草案 3 3 4" xfId="2969"/>
    <cellStyle name="好_2018年收支预算草案 3 4" xfId="5932"/>
    <cellStyle name="好_2018年收支预算草案 3 4 2" xfId="2976"/>
    <cellStyle name="好_2018年收支预算草案 3 4 3" xfId="2981"/>
    <cellStyle name="好_2018年收支预算草案 3 5" xfId="5933"/>
    <cellStyle name="好_2018年收支预算草案 3 6" xfId="5934"/>
    <cellStyle name="好_2018年收支预算草案 4" xfId="5935"/>
    <cellStyle name="好_2018年收支预算草案 4 2" xfId="5936"/>
    <cellStyle name="好_2018年收支预算草案 4 2 2" xfId="5937"/>
    <cellStyle name="好_2018年收支预算草案 4 2 2 2" xfId="5938"/>
    <cellStyle name="好_2018年收支预算草案 4 2 2 2 2" xfId="5939"/>
    <cellStyle name="好_2018年收支预算草案 4 2 2 2 3" xfId="5940"/>
    <cellStyle name="好_2018年收支预算草案 4 2 2 3" xfId="5941"/>
    <cellStyle name="好_2018年收支预算草案 4 2 2 4" xfId="5942"/>
    <cellStyle name="好_2018年收支预算草案 4 2 3" xfId="5943"/>
    <cellStyle name="好_2018年收支预算草案 4 2 3 2" xfId="4620"/>
    <cellStyle name="好_2018年收支预算草案 4 2 3 3" xfId="5944"/>
    <cellStyle name="好_2018年收支预算草案 4 2 4" xfId="5945"/>
    <cellStyle name="好_2018年收支预算草案 4 2 5" xfId="5946"/>
    <cellStyle name="好_2018年收支预算草案 4 3" xfId="5947"/>
    <cellStyle name="好_2018年收支预算草案 4 3 2" xfId="5948"/>
    <cellStyle name="好_2018年收支预算草案 4 3 2 2" xfId="5949"/>
    <cellStyle name="好_2018年收支预算草案 4 3 2 3" xfId="5950"/>
    <cellStyle name="好_2018年收支预算草案 4 3 3" xfId="5951"/>
    <cellStyle name="好_2018年收支预算草案 4 3 4" xfId="5952"/>
    <cellStyle name="好_2018年收支预算草案 4 4" xfId="5953"/>
    <cellStyle name="好_2018年收支预算草案 4 4 2" xfId="5954"/>
    <cellStyle name="好_2018年收支预算草案 4 4 3" xfId="5955"/>
    <cellStyle name="好_2018年收支预算草案 4 5" xfId="5956"/>
    <cellStyle name="好_2018年收支预算草案 4 6" xfId="5957"/>
    <cellStyle name="好_2018年收支预算草案 5" xfId="5958"/>
    <cellStyle name="好_2018年收支预算草案 5 2" xfId="5959"/>
    <cellStyle name="好_2018年收支预算草案 5 2 2" xfId="5960"/>
    <cellStyle name="好_2018年收支预算草案 5 2 2 2" xfId="5961"/>
    <cellStyle name="好_2018年收支预算草案 5 2 2 3" xfId="5962"/>
    <cellStyle name="好_2018年收支预算草案 5 2 3" xfId="5963"/>
    <cellStyle name="好_2018年收支预算草案 5 2 4" xfId="5964"/>
    <cellStyle name="好_2018年收支预算草案 5 3" xfId="5965"/>
    <cellStyle name="好_2018年收支预算草案 5 3 2" xfId="5966"/>
    <cellStyle name="好_2018年收支预算草案 5 3 3" xfId="5967"/>
    <cellStyle name="好_2018年收支预算草案 5 4" xfId="5968"/>
    <cellStyle name="好_2018年收支预算草案 5 5" xfId="5969"/>
    <cellStyle name="好_2018年收支预算草案 6" xfId="5970"/>
    <cellStyle name="好_2018年收支预算草案 6 2" xfId="5971"/>
    <cellStyle name="好_2018年收支预算草案 6 2 2" xfId="5972"/>
    <cellStyle name="好_2018年收支预算草案 6 2 3" xfId="5973"/>
    <cellStyle name="好_2018年收支预算草案 6 3" xfId="5974"/>
    <cellStyle name="好_2018年收支预算草案 6 4" xfId="5975"/>
    <cellStyle name="好_2018年收支预算草案 7" xfId="5976"/>
    <cellStyle name="好_2018年收支预算草案 7 2" xfId="5977"/>
    <cellStyle name="好_2018年收支预算草案 7 3" xfId="5978"/>
    <cellStyle name="好_2018年收支预算草案 8" xfId="5979"/>
    <cellStyle name="好_2018年收支预算草案 8 2" xfId="5980"/>
    <cellStyle name="好_2018年收支预算草案 9" xfId="5981"/>
    <cellStyle name="好_2018年政府预算公开表格及相关说明" xfId="5982"/>
    <cellStyle name="好_2018年政府预算公开表格及相关说明 2" xfId="5983"/>
    <cellStyle name="好_2018年政府预算公开表格及相关说明 2 2" xfId="3351"/>
    <cellStyle name="好_2018年政府预算公开表格及相关说明 2 2 2" xfId="3353"/>
    <cellStyle name="好_2018年政府预算公开表格及相关说明 2 2 2 2" xfId="5984"/>
    <cellStyle name="好_2018年政府预算公开表格及相关说明 2 2 2 2 2" xfId="2580"/>
    <cellStyle name="好_2018年政府预算公开表格及相关说明 2 2 2 2 2 2" xfId="2582"/>
    <cellStyle name="好_2018年政府预算公开表格及相关说明 2 2 2 2 2 3" xfId="2595"/>
    <cellStyle name="好_2018年政府预算公开表格及相关说明 2 2 2 2 3" xfId="166"/>
    <cellStyle name="好_2018年政府预算公开表格及相关说明 2 2 2 2 4" xfId="181"/>
    <cellStyle name="好_2018年政府预算公开表格及相关说明 2 2 2 3" xfId="5985"/>
    <cellStyle name="好_2018年政府预算公开表格及相关说明 2 2 2 3 2" xfId="5986"/>
    <cellStyle name="好_2018年政府预算公开表格及相关说明 2 2 2 3 3" xfId="5987"/>
    <cellStyle name="好_2018年政府预算公开表格及相关说明 2 2 2 4" xfId="5988"/>
    <cellStyle name="好_2018年政府预算公开表格及相关说明 2 2 2 5" xfId="5989"/>
    <cellStyle name="好_2018年政府预算公开表格及相关说明 2 2 3" xfId="5990"/>
    <cellStyle name="好_2018年政府预算公开表格及相关说明 2 2 3 2" xfId="1778"/>
    <cellStyle name="好_2018年政府预算公开表格及相关说明 2 2 3 2 2" xfId="2390"/>
    <cellStyle name="好_2018年政府预算公开表格及相关说明 2 2 3 2 3" xfId="206"/>
    <cellStyle name="好_2018年政府预算公开表格及相关说明 2 2 3 3" xfId="2394"/>
    <cellStyle name="好_2018年政府预算公开表格及相关说明 2 2 3 4" xfId="2400"/>
    <cellStyle name="好_2018年政府预算公开表格及相关说明 2 2 4" xfId="5991"/>
    <cellStyle name="好_2018年政府预算公开表格及相关说明 2 2 4 2" xfId="5992"/>
    <cellStyle name="好_2018年政府预算公开表格及相关说明 2 2 4 3" xfId="5993"/>
    <cellStyle name="好_2018年政府预算公开表格及相关说明 2 2 5" xfId="5707"/>
    <cellStyle name="好_2018年政府预算公开表格及相关说明 2 2 6" xfId="5732"/>
    <cellStyle name="好_2018年政府预算公开表格及相关说明 2 3" xfId="3355"/>
    <cellStyle name="好_2018年政府预算公开表格及相关说明 2 3 2" xfId="5994"/>
    <cellStyle name="好_2018年政府预算公开表格及相关说明 2 3 2 2" xfId="5995"/>
    <cellStyle name="好_2018年政府预算公开表格及相关说明 2 3 2 2 2" xfId="5996"/>
    <cellStyle name="好_2018年政府预算公开表格及相关说明 2 3 2 2 2 2" xfId="5997"/>
    <cellStyle name="好_2018年政府预算公开表格及相关说明 2 3 2 2 2 3" xfId="5998"/>
    <cellStyle name="好_2018年政府预算公开表格及相关说明 2 3 2 2 3" xfId="5999"/>
    <cellStyle name="好_2018年政府预算公开表格及相关说明 2 3 2 2 4" xfId="6000"/>
    <cellStyle name="好_2018年政府预算公开表格及相关说明 2 3 2 3" xfId="6001"/>
    <cellStyle name="好_2018年政府预算公开表格及相关说明 2 3 2 3 2" xfId="6002"/>
    <cellStyle name="好_2018年政府预算公开表格及相关说明 2 3 2 3 3" xfId="6003"/>
    <cellStyle name="好_2018年政府预算公开表格及相关说明 2 3 2 4" xfId="6004"/>
    <cellStyle name="好_2018年政府预算公开表格及相关说明 2 3 2 5" xfId="6005"/>
    <cellStyle name="好_2018年政府预算公开表格及相关说明 2 3 3" xfId="6006"/>
    <cellStyle name="好_2018年政府预算公开表格及相关说明 2 3 3 2" xfId="6007"/>
    <cellStyle name="好_2018年政府预算公开表格及相关说明 2 3 3 2 2" xfId="6008"/>
    <cellStyle name="好_2018年政府预算公开表格及相关说明 2 3 3 2 3" xfId="6009"/>
    <cellStyle name="好_2018年政府预算公开表格及相关说明 2 3 3 3" xfId="6010"/>
    <cellStyle name="好_2018年政府预算公开表格及相关说明 2 3 3 4" xfId="6011"/>
    <cellStyle name="好_2018年政府预算公开表格及相关说明 2 3 4" xfId="6012"/>
    <cellStyle name="好_2018年政府预算公开表格及相关说明 2 3 4 2" xfId="6013"/>
    <cellStyle name="好_2018年政府预算公开表格及相关说明 2 3 4 3" xfId="6014"/>
    <cellStyle name="好_2018年政府预算公开表格及相关说明 2 3 5" xfId="5781"/>
    <cellStyle name="好_2018年政府预算公开表格及相关说明 2 3 6" xfId="5791"/>
    <cellStyle name="好_2018年政府预算公开表格及相关说明 2 4" xfId="6015"/>
    <cellStyle name="好_2018年政府预算公开表格及相关说明 2 4 2" xfId="6016"/>
    <cellStyle name="好_2018年政府预算公开表格及相关说明 2 4 2 2" xfId="6017"/>
    <cellStyle name="好_2018年政府预算公开表格及相关说明 2 4 2 2 2" xfId="5574"/>
    <cellStyle name="好_2018年政府预算公开表格及相关说明 2 4 2 2 3" xfId="5576"/>
    <cellStyle name="好_2018年政府预算公开表格及相关说明 2 4 2 3" xfId="6018"/>
    <cellStyle name="好_2018年政府预算公开表格及相关说明 2 4 2 4" xfId="6019"/>
    <cellStyle name="好_2018年政府预算公开表格及相关说明 2 4 3" xfId="6020"/>
    <cellStyle name="好_2018年政府预算公开表格及相关说明 2 4 3 2" xfId="6021"/>
    <cellStyle name="好_2018年政府预算公开表格及相关说明 2 4 3 3" xfId="6022"/>
    <cellStyle name="好_2018年政府预算公开表格及相关说明 2 4 4" xfId="6023"/>
    <cellStyle name="好_2018年政府预算公开表格及相关说明 2 4 5" xfId="5805"/>
    <cellStyle name="好_2018年政府预算公开表格及相关说明 2 5" xfId="6024"/>
    <cellStyle name="好_2018年政府预算公开表格及相关说明 2 5 2" xfId="6025"/>
    <cellStyle name="好_2018年政府预算公开表格及相关说明 2 5 2 2" xfId="6026"/>
    <cellStyle name="好_2018年政府预算公开表格及相关说明 2 5 2 3" xfId="6027"/>
    <cellStyle name="好_2018年政府预算公开表格及相关说明 2 5 3" xfId="6028"/>
    <cellStyle name="好_2018年政府预算公开表格及相关说明 2 5 4" xfId="6029"/>
    <cellStyle name="好_2018年政府预算公开表格及相关说明 2 6" xfId="6030"/>
    <cellStyle name="好_2018年政府预算公开表格及相关说明 2 6 2" xfId="6031"/>
    <cellStyle name="好_2018年政府预算公开表格及相关说明 2 6 3" xfId="6032"/>
    <cellStyle name="好_2018年政府预算公开表格及相关说明 2 7" xfId="6033"/>
    <cellStyle name="好_2018年政府预算公开表格及相关说明 2 7 2" xfId="6034"/>
    <cellStyle name="好_2018年政府预算公开表格及相关说明 2 8" xfId="6035"/>
    <cellStyle name="好_2018年政府预算公开表格及相关说明 3" xfId="6036"/>
    <cellStyle name="好_2018年政府预算公开表格及相关说明 3 2" xfId="3359"/>
    <cellStyle name="好_2018年政府预算公开表格及相关说明 3 2 2" xfId="6037"/>
    <cellStyle name="好_2018年政府预算公开表格及相关说明 3 2 2 2" xfId="6038"/>
    <cellStyle name="好_2018年政府预算公开表格及相关说明 3 2 2 2 2" xfId="4809"/>
    <cellStyle name="好_2018年政府预算公开表格及相关说明 3 2 2 2 3" xfId="6039"/>
    <cellStyle name="好_2018年政府预算公开表格及相关说明 3 2 2 3" xfId="6040"/>
    <cellStyle name="好_2018年政府预算公开表格及相关说明 3 2 2 4" xfId="6041"/>
    <cellStyle name="好_2018年政府预算公开表格及相关说明 3 2 3" xfId="6042"/>
    <cellStyle name="好_2018年政府预算公开表格及相关说明 3 2 3 2" xfId="6043"/>
    <cellStyle name="好_2018年政府预算公开表格及相关说明 3 2 3 3" xfId="6044"/>
    <cellStyle name="好_2018年政府预算公开表格及相关说明 3 2 4" xfId="6045"/>
    <cellStyle name="好_2018年政府预算公开表格及相关说明 3 2 5" xfId="6046"/>
    <cellStyle name="好_2018年政府预算公开表格及相关说明 3 3" xfId="6047"/>
    <cellStyle name="好_2018年政府预算公开表格及相关说明 3 3 2" xfId="6048"/>
    <cellStyle name="好_2018年政府预算公开表格及相关说明 3 3 2 2" xfId="6049"/>
    <cellStyle name="好_2018年政府预算公开表格及相关说明 3 3 2 3" xfId="6050"/>
    <cellStyle name="好_2018年政府预算公开表格及相关说明 3 3 3" xfId="6051"/>
    <cellStyle name="好_2018年政府预算公开表格及相关说明 3 3 4" xfId="6052"/>
    <cellStyle name="好_2018年政府预算公开表格及相关说明 3 4" xfId="6053"/>
    <cellStyle name="好_2018年政府预算公开表格及相关说明 3 4 2" xfId="6054"/>
    <cellStyle name="好_2018年政府预算公开表格及相关说明 3 4 3" xfId="6056"/>
    <cellStyle name="好_2018年政府预算公开表格及相关说明 3 5" xfId="6057"/>
    <cellStyle name="好_2018年政府预算公开表格及相关说明 3 6" xfId="6058"/>
    <cellStyle name="好_2018年政府预算公开表格及相关说明 4" xfId="6059"/>
    <cellStyle name="好_2018年政府预算公开表格及相关说明 4 2" xfId="6060"/>
    <cellStyle name="好_2018年政府预算公开表格及相关说明 4 2 2" xfId="6061"/>
    <cellStyle name="好_2018年政府预算公开表格及相关说明 4 2 2 2" xfId="6062"/>
    <cellStyle name="好_2018年政府预算公开表格及相关说明 4 2 2 2 2" xfId="6063"/>
    <cellStyle name="好_2018年政府预算公开表格及相关说明 4 2 2 2 3" xfId="6064"/>
    <cellStyle name="好_2018年政府预算公开表格及相关说明 4 2 2 3" xfId="6065"/>
    <cellStyle name="好_2018年政府预算公开表格及相关说明 4 2 2 4" xfId="6066"/>
    <cellStyle name="好_2018年政府预算公开表格及相关说明 4 2 3" xfId="6067"/>
    <cellStyle name="好_2018年政府预算公开表格及相关说明 4 2 3 2" xfId="6068"/>
    <cellStyle name="好_2018年政府预算公开表格及相关说明 4 2 3 3" xfId="6069"/>
    <cellStyle name="好_2018年政府预算公开表格及相关说明 4 2 4" xfId="6071"/>
    <cellStyle name="好_2018年政府预算公开表格及相关说明 4 2 5" xfId="6073"/>
    <cellStyle name="好_2018年政府预算公开表格及相关说明 4 3" xfId="6074"/>
    <cellStyle name="好_2018年政府预算公开表格及相关说明 4 3 2" xfId="6075"/>
    <cellStyle name="好_2018年政府预算公开表格及相关说明 4 3 2 2" xfId="6076"/>
    <cellStyle name="好_2018年政府预算公开表格及相关说明 4 3 2 3" xfId="6077"/>
    <cellStyle name="好_2018年政府预算公开表格及相关说明 4 3 3" xfId="6078"/>
    <cellStyle name="好_2018年政府预算公开表格及相关说明 4 3 4" xfId="6079"/>
    <cellStyle name="好_2018年政府预算公开表格及相关说明 4 4" xfId="6080"/>
    <cellStyle name="好_2018年政府预算公开表格及相关说明 4 4 2" xfId="6081"/>
    <cellStyle name="好_2018年政府预算公开表格及相关说明 4 4 3" xfId="6083"/>
    <cellStyle name="好_2018年政府预算公开表格及相关说明 4 5" xfId="6084"/>
    <cellStyle name="好_2018年政府预算公开表格及相关说明 4 6" xfId="6085"/>
    <cellStyle name="好_2018年政府预算公开表格及相关说明 5" xfId="559"/>
    <cellStyle name="好_2018年政府预算公开表格及相关说明 5 2" xfId="562"/>
    <cellStyle name="好_2018年政府预算公开表格及相关说明 5 2 2" xfId="569"/>
    <cellStyle name="好_2018年政府预算公开表格及相关说明 5 2 2 2" xfId="571"/>
    <cellStyle name="好_2018年政府预算公开表格及相关说明 5 2 2 3" xfId="6086"/>
    <cellStyle name="好_2018年政府预算公开表格及相关说明 5 2 3" xfId="573"/>
    <cellStyle name="好_2018年政府预算公开表格及相关说明 5 2 4" xfId="6087"/>
    <cellStyle name="好_2018年政府预算公开表格及相关说明 5 3" xfId="575"/>
    <cellStyle name="好_2018年政府预算公开表格及相关说明 5 3 2" xfId="25"/>
    <cellStyle name="好_2018年政府预算公开表格及相关说明 5 3 3" xfId="6088"/>
    <cellStyle name="好_2018年政府预算公开表格及相关说明 5 4" xfId="578"/>
    <cellStyle name="好_2018年政府预算公开表格及相关说明 5 5" xfId="6089"/>
    <cellStyle name="好_2018年政府预算公开表格及相关说明 6" xfId="581"/>
    <cellStyle name="好_2018年政府预算公开表格及相关说明 6 2" xfId="584"/>
    <cellStyle name="好_2018年政府预算公开表格及相关说明 6 2 2" xfId="588"/>
    <cellStyle name="好_2018年政府预算公开表格及相关说明 6 2 3" xfId="6090"/>
    <cellStyle name="好_2018年政府预算公开表格及相关说明 6 3" xfId="413"/>
    <cellStyle name="好_2018年政府预算公开表格及相关说明 6 4" xfId="6091"/>
    <cellStyle name="好_2018年政府预算公开表格及相关说明 7" xfId="591"/>
    <cellStyle name="好_2018年政府预算公开表格及相关说明 7 2" xfId="595"/>
    <cellStyle name="好_2018年政府预算公开表格及相关说明 7 3" xfId="6092"/>
    <cellStyle name="好_2018年政府预算公开表格及相关说明 8" xfId="598"/>
    <cellStyle name="好_2018年政府预算公开表格及相关说明 8 2" xfId="6093"/>
    <cellStyle name="好_2018年政府预算公开表格及相关说明 9" xfId="6094"/>
    <cellStyle name="好_2018预算股报表10月(新格式)上报" xfId="6095"/>
    <cellStyle name="好_2018预算股报表10月(新格式)上报 2" xfId="6096"/>
    <cellStyle name="好_2018预算股报表10月(新格式)上报 2 2" xfId="6097"/>
    <cellStyle name="好_2018预算股报表10月(新格式)上报 2 2 2" xfId="6098"/>
    <cellStyle name="好_2018预算股报表10月(新格式)上报 2 2 2 2" xfId="6099"/>
    <cellStyle name="好_2018预算股报表10月(新格式)上报 2 2 2 2 2" xfId="6100"/>
    <cellStyle name="好_2018预算股报表10月(新格式)上报 2 2 2 2 2 2" xfId="6101"/>
    <cellStyle name="好_2018预算股报表10月(新格式)上报 2 2 2 2 2 3" xfId="6102"/>
    <cellStyle name="好_2018预算股报表10月(新格式)上报 2 2 2 2 3" xfId="6103"/>
    <cellStyle name="好_2018预算股报表10月(新格式)上报 2 2 2 2 4" xfId="6104"/>
    <cellStyle name="好_2018预算股报表10月(新格式)上报 2 2 2 3" xfId="6105"/>
    <cellStyle name="好_2018预算股报表10月(新格式)上报 2 2 2 3 2" xfId="6107"/>
    <cellStyle name="好_2018预算股报表10月(新格式)上报 2 2 2 3 3" xfId="1807"/>
    <cellStyle name="好_2018预算股报表10月(新格式)上报 2 2 2 4" xfId="6108"/>
    <cellStyle name="好_2018预算股报表10月(新格式)上报 2 2 2 5" xfId="6109"/>
    <cellStyle name="好_2018预算股报表10月(新格式)上报 2 2 3" xfId="6110"/>
    <cellStyle name="好_2018预算股报表10月(新格式)上报 2 2 3 2" xfId="6111"/>
    <cellStyle name="好_2018预算股报表10月(新格式)上报 2 2 3 2 2" xfId="6112"/>
    <cellStyle name="好_2018预算股报表10月(新格式)上报 2 2 3 2 3" xfId="6113"/>
    <cellStyle name="好_2018预算股报表10月(新格式)上报 2 2 3 3" xfId="6114"/>
    <cellStyle name="好_2018预算股报表10月(新格式)上报 2 2 3 4" xfId="6115"/>
    <cellStyle name="好_2018预算股报表10月(新格式)上报 2 2 4" xfId="329"/>
    <cellStyle name="好_2018预算股报表10月(新格式)上报 2 2 4 2" xfId="3858"/>
    <cellStyle name="好_2018预算股报表10月(新格式)上报 2 2 4 3" xfId="6117"/>
    <cellStyle name="好_2018预算股报表10月(新格式)上报 2 2 5" xfId="3905"/>
    <cellStyle name="好_2018预算股报表10月(新格式)上报 2 2 6" xfId="6118"/>
    <cellStyle name="好_2018预算股报表10月(新格式)上报 2 3" xfId="6119"/>
    <cellStyle name="好_2018预算股报表10月(新格式)上报 2 3 2" xfId="6120"/>
    <cellStyle name="好_2018预算股报表10月(新格式)上报 2 3 2 2" xfId="6121"/>
    <cellStyle name="好_2018预算股报表10月(新格式)上报 2 3 2 2 2" xfId="6122"/>
    <cellStyle name="好_2018预算股报表10月(新格式)上报 2 3 2 2 2 2" xfId="6123"/>
    <cellStyle name="好_2018预算股报表10月(新格式)上报 2 3 2 2 2 3" xfId="6124"/>
    <cellStyle name="好_2018预算股报表10月(新格式)上报 2 3 2 2 3" xfId="6125"/>
    <cellStyle name="好_2018预算股报表10月(新格式)上报 2 3 2 2 4" xfId="6126"/>
    <cellStyle name="好_2018预算股报表10月(新格式)上报 2 3 2 3" xfId="6127"/>
    <cellStyle name="好_2018预算股报表10月(新格式)上报 2 3 2 3 2" xfId="6129"/>
    <cellStyle name="好_2018预算股报表10月(新格式)上报 2 3 2 3 3" xfId="1832"/>
    <cellStyle name="好_2018预算股报表10月(新格式)上报 2 3 2 4" xfId="6130"/>
    <cellStyle name="好_2018预算股报表10月(新格式)上报 2 3 2 5" xfId="6131"/>
    <cellStyle name="好_2018预算股报表10月(新格式)上报 2 3 3" xfId="6132"/>
    <cellStyle name="好_2018预算股报表10月(新格式)上报 2 3 3 2" xfId="6133"/>
    <cellStyle name="好_2018预算股报表10月(新格式)上报 2 3 3 2 2" xfId="6134"/>
    <cellStyle name="好_2018预算股报表10月(新格式)上报 2 3 3 2 3" xfId="6135"/>
    <cellStyle name="好_2018预算股报表10月(新格式)上报 2 3 3 3" xfId="6136"/>
    <cellStyle name="好_2018预算股报表10月(新格式)上报 2 3 3 4" xfId="6137"/>
    <cellStyle name="好_2018预算股报表10月(新格式)上报 2 3 4" xfId="2410"/>
    <cellStyle name="好_2018预算股报表10月(新格式)上报 2 3 4 2" xfId="6138"/>
    <cellStyle name="好_2018预算股报表10月(新格式)上报 2 3 4 3" xfId="6139"/>
    <cellStyle name="好_2018预算股报表10月(新格式)上报 2 3 5" xfId="2423"/>
    <cellStyle name="好_2018预算股报表10月(新格式)上报 2 3 6" xfId="6140"/>
    <cellStyle name="好_2018预算股报表10月(新格式)上报 2 4" xfId="6141"/>
    <cellStyle name="好_2018预算股报表10月(新格式)上报 2 4 2" xfId="6142"/>
    <cellStyle name="好_2018预算股报表10月(新格式)上报 2 4 2 2" xfId="6143"/>
    <cellStyle name="好_2018预算股报表10月(新格式)上报 2 4 2 2 2" xfId="6144"/>
    <cellStyle name="好_2018预算股报表10月(新格式)上报 2 4 2 2 3" xfId="6145"/>
    <cellStyle name="好_2018预算股报表10月(新格式)上报 2 4 2 3" xfId="6146"/>
    <cellStyle name="好_2018预算股报表10月(新格式)上报 2 4 2 4" xfId="6147"/>
    <cellStyle name="好_2018预算股报表10月(新格式)上报 2 4 3" xfId="6148"/>
    <cellStyle name="好_2018预算股报表10月(新格式)上报 2 4 3 2" xfId="6149"/>
    <cellStyle name="好_2018预算股报表10月(新格式)上报 2 4 3 3" xfId="6150"/>
    <cellStyle name="好_2018预算股报表10月(新格式)上报 2 4 4" xfId="6151"/>
    <cellStyle name="好_2018预算股报表10月(新格式)上报 2 4 5" xfId="6152"/>
    <cellStyle name="好_2018预算股报表10月(新格式)上报 2 5" xfId="6153"/>
    <cellStyle name="好_2018预算股报表10月(新格式)上报 2 5 2" xfId="6154"/>
    <cellStyle name="好_2018预算股报表10月(新格式)上报 2 5 2 2" xfId="6155"/>
    <cellStyle name="好_2018预算股报表10月(新格式)上报 2 5 2 3" xfId="6156"/>
    <cellStyle name="好_2018预算股报表10月(新格式)上报 2 5 3" xfId="6157"/>
    <cellStyle name="好_2018预算股报表10月(新格式)上报 2 5 4" xfId="6158"/>
    <cellStyle name="好_2018预算股报表10月(新格式)上报 2 6" xfId="3455"/>
    <cellStyle name="好_2018预算股报表10月(新格式)上报 2 6 2" xfId="2837"/>
    <cellStyle name="好_2018预算股报表10月(新格式)上报 2 6 3" xfId="3458"/>
    <cellStyle name="好_2018预算股报表10月(新格式)上报 2 7" xfId="1643"/>
    <cellStyle name="好_2018预算股报表10月(新格式)上报 2 7 2" xfId="3460"/>
    <cellStyle name="好_2018预算股报表10月(新格式)上报 2 8" xfId="3462"/>
    <cellStyle name="好_2018预算股报表10月(新格式)上报 3" xfId="6159"/>
    <cellStyle name="好_2018预算股报表10月(新格式)上报 3 2" xfId="6160"/>
    <cellStyle name="好_2018预算股报表10月(新格式)上报 3 2 2" xfId="6161"/>
    <cellStyle name="好_2018预算股报表10月(新格式)上报 3 2 2 2" xfId="6162"/>
    <cellStyle name="好_2018预算股报表10月(新格式)上报 3 2 2 2 2" xfId="6116"/>
    <cellStyle name="好_2018预算股报表10月(新格式)上报 3 2 2 2 3" xfId="6163"/>
    <cellStyle name="好_2018预算股报表10月(新格式)上报 3 2 2 3" xfId="6164"/>
    <cellStyle name="好_2018预算股报表10月(新格式)上报 3 2 2 4" xfId="6165"/>
    <cellStyle name="好_2018预算股报表10月(新格式)上报 3 2 3" xfId="6166"/>
    <cellStyle name="好_2018预算股报表10月(新格式)上报 3 2 3 2" xfId="6167"/>
    <cellStyle name="好_2018预算股报表10月(新格式)上报 3 2 3 3" xfId="6168"/>
    <cellStyle name="好_2018预算股报表10月(新格式)上报 3 2 4" xfId="391"/>
    <cellStyle name="好_2018预算股报表10月(新格式)上报 3 2 5" xfId="6169"/>
    <cellStyle name="好_2018预算股报表10月(新格式)上报 3 3" xfId="6170"/>
    <cellStyle name="好_2018预算股报表10月(新格式)上报 3 3 2" xfId="6171"/>
    <cellStyle name="好_2018预算股报表10月(新格式)上报 3 3 2 2" xfId="6172"/>
    <cellStyle name="好_2018预算股报表10月(新格式)上报 3 3 2 3" xfId="6173"/>
    <cellStyle name="好_2018预算股报表10月(新格式)上报 3 3 3" xfId="6174"/>
    <cellStyle name="好_2018预算股报表10月(新格式)上报 3 3 4" xfId="6175"/>
    <cellStyle name="好_2018预算股报表10月(新格式)上报 3 4" xfId="6176"/>
    <cellStyle name="好_2018预算股报表10月(新格式)上报 3 4 2" xfId="6177"/>
    <cellStyle name="好_2018预算股报表10月(新格式)上报 3 4 3" xfId="6178"/>
    <cellStyle name="好_2018预算股报表10月(新格式)上报 3 5" xfId="6179"/>
    <cellStyle name="好_2018预算股报表10月(新格式)上报 3 6" xfId="3465"/>
    <cellStyle name="好_2018预算股报表10月(新格式)上报 4" xfId="1214"/>
    <cellStyle name="好_2018预算股报表10月(新格式)上报 4 2" xfId="3586"/>
    <cellStyle name="好_2018预算股报表10月(新格式)上报 4 2 2" xfId="6180"/>
    <cellStyle name="好_2018预算股报表10月(新格式)上报 4 2 2 2" xfId="6181"/>
    <cellStyle name="好_2018预算股报表10月(新格式)上报 4 2 2 2 2" xfId="6182"/>
    <cellStyle name="好_2018预算股报表10月(新格式)上报 4 2 2 2 3" xfId="6183"/>
    <cellStyle name="好_2018预算股报表10月(新格式)上报 4 2 2 3" xfId="6184"/>
    <cellStyle name="好_2018预算股报表10月(新格式)上报 4 2 2 4" xfId="2590"/>
    <cellStyle name="好_2018预算股报表10月(新格式)上报 4 2 3" xfId="6185"/>
    <cellStyle name="好_2018预算股报表10月(新格式)上报 4 2 3 2" xfId="6186"/>
    <cellStyle name="好_2018预算股报表10月(新格式)上报 4 2 3 3" xfId="6187"/>
    <cellStyle name="好_2018预算股报表10月(新格式)上报 4 2 4" xfId="6188"/>
    <cellStyle name="好_2018预算股报表10月(新格式)上报 4 2 5" xfId="6189"/>
    <cellStyle name="好_2018预算股报表10月(新格式)上报 4 3" xfId="6190"/>
    <cellStyle name="好_2018预算股报表10月(新格式)上报 4 3 2" xfId="6191"/>
    <cellStyle name="好_2018预算股报表10月(新格式)上报 4 3 2 2" xfId="6192"/>
    <cellStyle name="好_2018预算股报表10月(新格式)上报 4 3 2 3" xfId="6193"/>
    <cellStyle name="好_2018预算股报表10月(新格式)上报 4 3 3" xfId="6194"/>
    <cellStyle name="好_2018预算股报表10月(新格式)上报 4 3 4" xfId="6195"/>
    <cellStyle name="好_2018预算股报表10月(新格式)上报 4 4" xfId="6196"/>
    <cellStyle name="好_2018预算股报表10月(新格式)上报 4 4 2" xfId="6197"/>
    <cellStyle name="好_2018预算股报表10月(新格式)上报 4 4 3" xfId="6198"/>
    <cellStyle name="好_2018预算股报表10月(新格式)上报 4 5" xfId="6199"/>
    <cellStyle name="好_2018预算股报表10月(新格式)上报 4 6" xfId="3470"/>
    <cellStyle name="好_2018预算股报表10月(新格式)上报 5" xfId="3588"/>
    <cellStyle name="好_2018预算股报表10月(新格式)上报 5 2" xfId="6200"/>
    <cellStyle name="好_2018预算股报表10月(新格式)上报 5 2 2" xfId="6201"/>
    <cellStyle name="好_2018预算股报表10月(新格式)上报 5 2 2 2" xfId="6202"/>
    <cellStyle name="好_2018预算股报表10月(新格式)上报 5 2 2 3" xfId="6203"/>
    <cellStyle name="好_2018预算股报表10月(新格式)上报 5 2 3" xfId="6204"/>
    <cellStyle name="好_2018预算股报表10月(新格式)上报 5 2 4" xfId="6205"/>
    <cellStyle name="好_2018预算股报表10月(新格式)上报 5 3" xfId="6206"/>
    <cellStyle name="好_2018预算股报表10月(新格式)上报 5 3 2" xfId="6207"/>
    <cellStyle name="好_2018预算股报表10月(新格式)上报 5 3 3" xfId="6208"/>
    <cellStyle name="好_2018预算股报表10月(新格式)上报 5 4" xfId="6209"/>
    <cellStyle name="好_2018预算股报表10月(新格式)上报 5 5" xfId="6210"/>
    <cellStyle name="好_2018预算股报表10月(新格式)上报 6" xfId="6211"/>
    <cellStyle name="好_2018预算股报表10月(新格式)上报 6 2" xfId="6212"/>
    <cellStyle name="好_2018预算股报表10月(新格式)上报 6 2 2" xfId="6213"/>
    <cellStyle name="好_2018预算股报表10月(新格式)上报 6 2 3" xfId="6214"/>
    <cellStyle name="好_2018预算股报表10月(新格式)上报 6 3" xfId="6215"/>
    <cellStyle name="好_2018预算股报表10月(新格式)上报 6 4" xfId="6216"/>
    <cellStyle name="好_2018预算股报表10月(新格式)上报 7" xfId="5523"/>
    <cellStyle name="好_2018预算股报表10月(新格式)上报 7 2" xfId="5525"/>
    <cellStyle name="好_2018预算股报表10月(新格式)上报 7 3" xfId="5527"/>
    <cellStyle name="好_2018预算股报表10月(新格式)上报 8" xfId="5529"/>
    <cellStyle name="好_2018预算股报表10月(新格式)上报 8 2" xfId="6217"/>
    <cellStyle name="好_2018预算股报表10月(新格式)上报 9" xfId="5531"/>
    <cellStyle name="好_2019年收支预算草案" xfId="6218"/>
    <cellStyle name="好_2019年收支预算草案 2" xfId="6219"/>
    <cellStyle name="好_2019年收支预算草案 2 2" xfId="6220"/>
    <cellStyle name="好_2019年收支预算草案 2 3" xfId="6221"/>
    <cellStyle name="好_2019年收支预算草案 3" xfId="6222"/>
    <cellStyle name="好_2019年收支预算草案 4" xfId="6223"/>
    <cellStyle name="好_2019年四套班子单位公用经费测算表" xfId="3247"/>
    <cellStyle name="好_2019年四套班子单位公用经费测算表 2" xfId="6224"/>
    <cellStyle name="好_2019年四套班子单位公用经费测算表 2 2" xfId="6225"/>
    <cellStyle name="好_2019年四套班子单位公用经费测算表 2 3" xfId="6226"/>
    <cellStyle name="好_2019年四套班子单位公用经费测算表 3" xfId="6227"/>
    <cellStyle name="好_2019年四套班子单位公用经费测算表 4" xfId="6228"/>
    <cellStyle name="好_2019年新增预算（汇总）" xfId="6229"/>
    <cellStyle name="好_2019年新增预算（汇总） 2" xfId="6070"/>
    <cellStyle name="好_2019年新增预算（汇总） 2 2" xfId="6230"/>
    <cellStyle name="好_2019年新增预算（汇总） 2 3" xfId="6231"/>
    <cellStyle name="好_2019年新增预算（汇总） 3" xfId="6072"/>
    <cellStyle name="好_2019年新增预算（汇总） 4" xfId="6232"/>
    <cellStyle name="好_2019年新增预算下发股室填报表（汇总）" xfId="6233"/>
    <cellStyle name="好_2019年新增预算下发股室填报表（汇总） 2" xfId="6234"/>
    <cellStyle name="好_2019年新增预算下发股室填报表（汇总） 2 2" xfId="6235"/>
    <cellStyle name="好_2019年新增预算下发股室填报表（汇总） 2 3" xfId="6236"/>
    <cellStyle name="好_2019年新增预算下发股室填报表（汇总） 3" xfId="6237"/>
    <cellStyle name="好_2019年新增预算下发股室填报表（汇总） 4" xfId="6238"/>
    <cellStyle name="好_关于省财政对我县财政2017年年终决算批复情况的账务处理说明（附件）" xfId="6239"/>
    <cellStyle name="好_关于省财政对我县财政2017年年终决算批复情况的账务处理说明（附件） 2" xfId="6240"/>
    <cellStyle name="好_关于省财政对我县财政2017年年终决算批复情况的账务处理说明（附件） 2 2" xfId="6241"/>
    <cellStyle name="好_关于省财政对我县财政2017年年终决算批复情况的账务处理说明（附件） 2 2 2" xfId="6242"/>
    <cellStyle name="好_关于省财政对我县财政2017年年终决算批复情况的账务处理说明（附件） 2 2 2 2" xfId="6243"/>
    <cellStyle name="好_关于省财政对我县财政2017年年终决算批复情况的账务处理说明（附件） 2 2 2 2 2" xfId="6244"/>
    <cellStyle name="好_关于省财政对我县财政2017年年终决算批复情况的账务处理说明（附件） 2 2 2 2 2 2" xfId="6245"/>
    <cellStyle name="好_关于省财政对我县财政2017年年终决算批复情况的账务处理说明（附件） 2 2 2 2 2 3" xfId="6246"/>
    <cellStyle name="好_关于省财政对我县财政2017年年终决算批复情况的账务处理说明（附件） 2 2 2 2 3" xfId="6247"/>
    <cellStyle name="好_关于省财政对我县财政2017年年终决算批复情况的账务处理说明（附件） 2 2 2 2 4" xfId="6248"/>
    <cellStyle name="好_关于省财政对我县财政2017年年终决算批复情况的账务处理说明（附件） 2 2 2 3" xfId="6249"/>
    <cellStyle name="好_关于省财政对我县财政2017年年终决算批复情况的账务处理说明（附件） 2 2 2 3 2" xfId="6250"/>
    <cellStyle name="好_关于省财政对我县财政2017年年终决算批复情况的账务处理说明（附件） 2 2 2 3 3" xfId="6251"/>
    <cellStyle name="好_关于省财政对我县财政2017年年终决算批复情况的账务处理说明（附件） 2 2 2 4" xfId="6252"/>
    <cellStyle name="好_关于省财政对我县财政2017年年终决算批复情况的账务处理说明（附件） 2 2 2 5" xfId="6253"/>
    <cellStyle name="好_关于省财政对我县财政2017年年终决算批复情况的账务处理说明（附件） 2 2 3" xfId="6254"/>
    <cellStyle name="好_关于省财政对我县财政2017年年终决算批复情况的账务处理说明（附件） 2 2 3 2" xfId="6255"/>
    <cellStyle name="好_关于省财政对我县财政2017年年终决算批复情况的账务处理说明（附件） 2 2 3 2 2" xfId="6256"/>
    <cellStyle name="好_关于省财政对我县财政2017年年终决算批复情况的账务处理说明（附件） 2 2 3 2 3" xfId="6257"/>
    <cellStyle name="好_关于省财政对我县财政2017年年终决算批复情况的账务处理说明（附件） 2 2 3 3" xfId="6258"/>
    <cellStyle name="好_关于省财政对我县财政2017年年终决算批复情况的账务处理说明（附件） 2 2 3 4" xfId="6259"/>
    <cellStyle name="好_关于省财政对我县财政2017年年终决算批复情况的账务处理说明（附件） 2 2 4" xfId="419"/>
    <cellStyle name="好_关于省财政对我县财政2017年年终决算批复情况的账务处理说明（附件） 2 2 4 2" xfId="6260"/>
    <cellStyle name="好_关于省财政对我县财政2017年年终决算批复情况的账务处理说明（附件） 2 2 4 3" xfId="6261"/>
    <cellStyle name="好_关于省财政对我县财政2017年年终决算批复情况的账务处理说明（附件） 2 2 5" xfId="433"/>
    <cellStyle name="好_关于省财政对我县财政2017年年终决算批复情况的账务处理说明（附件） 2 2 6" xfId="2732"/>
    <cellStyle name="好_关于省财政对我县财政2017年年终决算批复情况的账务处理说明（附件） 2 3" xfId="6262"/>
    <cellStyle name="好_关于省财政对我县财政2017年年终决算批复情况的账务处理说明（附件） 2 3 2" xfId="6263"/>
    <cellStyle name="好_关于省财政对我县财政2017年年终决算批复情况的账务处理说明（附件） 2 3 2 2" xfId="6264"/>
    <cellStyle name="好_关于省财政对我县财政2017年年终决算批复情况的账务处理说明（附件） 2 3 2 2 2" xfId="6265"/>
    <cellStyle name="好_关于省财政对我县财政2017年年终决算批复情况的账务处理说明（附件） 2 3 2 2 2 2" xfId="6266"/>
    <cellStyle name="好_关于省财政对我县财政2017年年终决算批复情况的账务处理说明（附件） 2 3 2 2 2 3" xfId="170"/>
    <cellStyle name="好_关于省财政对我县财政2017年年终决算批复情况的账务处理说明（附件） 2 3 2 2 3" xfId="6267"/>
    <cellStyle name="好_关于省财政对我县财政2017年年终决算批复情况的账务处理说明（附件） 2 3 2 2 4" xfId="6268"/>
    <cellStyle name="好_关于省财政对我县财政2017年年终决算批复情况的账务处理说明（附件） 2 3 2 3" xfId="6269"/>
    <cellStyle name="好_关于省财政对我县财政2017年年终决算批复情况的账务处理说明（附件） 2 3 2 3 2" xfId="6270"/>
    <cellStyle name="好_关于省财政对我县财政2017年年终决算批复情况的账务处理说明（附件） 2 3 2 3 3" xfId="6271"/>
    <cellStyle name="好_关于省财政对我县财政2017年年终决算批复情况的账务处理说明（附件） 2 3 2 4" xfId="6272"/>
    <cellStyle name="好_关于省财政对我县财政2017年年终决算批复情况的账务处理说明（附件） 2 3 2 5" xfId="6273"/>
    <cellStyle name="好_关于省财政对我县财政2017年年终决算批复情况的账务处理说明（附件） 2 3 3" xfId="6274"/>
    <cellStyle name="好_关于省财政对我县财政2017年年终决算批复情况的账务处理说明（附件） 2 3 3 2" xfId="6275"/>
    <cellStyle name="好_关于省财政对我县财政2017年年终决算批复情况的账务处理说明（附件） 2 3 3 2 2" xfId="6276"/>
    <cellStyle name="好_关于省财政对我县财政2017年年终决算批复情况的账务处理说明（附件） 2 3 3 2 3" xfId="6277"/>
    <cellStyle name="好_关于省财政对我县财政2017年年终决算批复情况的账务处理说明（附件） 2 3 3 3" xfId="6278"/>
    <cellStyle name="好_关于省财政对我县财政2017年年终决算批复情况的账务处理说明（附件） 2 3 3 4" xfId="6279"/>
    <cellStyle name="好_关于省财政对我县财政2017年年终决算批复情况的账务处理说明（附件） 2 3 4" xfId="5125"/>
    <cellStyle name="好_关于省财政对我县财政2017年年终决算批复情况的账务处理说明（附件） 2 3 4 2" xfId="5127"/>
    <cellStyle name="好_关于省财政对我县财政2017年年终决算批复情况的账务处理说明（附件） 2 3 4 3" xfId="5129"/>
    <cellStyle name="好_关于省财政对我县财政2017年年终决算批复情况的账务处理说明（附件） 2 3 5" xfId="2735"/>
    <cellStyle name="好_关于省财政对我县财政2017年年终决算批复情况的账务处理说明（附件） 2 3 6" xfId="5131"/>
    <cellStyle name="好_关于省财政对我县财政2017年年终决算批复情况的账务处理说明（附件） 2 4" xfId="6280"/>
    <cellStyle name="好_关于省财政对我县财政2017年年终决算批复情况的账务处理说明（附件） 2 4 2" xfId="6281"/>
    <cellStyle name="好_关于省财政对我县财政2017年年终决算批复情况的账务处理说明（附件） 2 4 2 2" xfId="6282"/>
    <cellStyle name="好_关于省财政对我县财政2017年年终决算批复情况的账务处理说明（附件） 2 4 2 2 2" xfId="6283"/>
    <cellStyle name="好_关于省财政对我县财政2017年年终决算批复情况的账务处理说明（附件） 2 4 2 2 3" xfId="6284"/>
    <cellStyle name="好_关于省财政对我县财政2017年年终决算批复情况的账务处理说明（附件） 2 4 2 3" xfId="6285"/>
    <cellStyle name="好_关于省财政对我县财政2017年年终决算批复情况的账务处理说明（附件） 2 4 2 4" xfId="6286"/>
    <cellStyle name="好_关于省财政对我县财政2017年年终决算批复情况的账务处理说明（附件） 2 4 3" xfId="6287"/>
    <cellStyle name="好_关于省财政对我县财政2017年年终决算批复情况的账务处理说明（附件） 2 4 3 2" xfId="6288"/>
    <cellStyle name="好_关于省财政对我县财政2017年年终决算批复情况的账务处理说明（附件） 2 4 3 3" xfId="6289"/>
    <cellStyle name="好_关于省财政对我县财政2017年年终决算批复情况的账务处理说明（附件） 2 4 4" xfId="5134"/>
    <cellStyle name="好_关于省财政对我县财政2017年年终决算批复情况的账务处理说明（附件） 2 4 5" xfId="5136"/>
    <cellStyle name="好_关于省财政对我县财政2017年年终决算批复情况的账务处理说明（附件） 2 5" xfId="6290"/>
    <cellStyle name="好_关于省财政对我县财政2017年年终决算批复情况的账务处理说明（附件） 2 5 2" xfId="6291"/>
    <cellStyle name="好_关于省财政对我县财政2017年年终决算批复情况的账务处理说明（附件） 2 5 2 2" xfId="6292"/>
    <cellStyle name="好_关于省财政对我县财政2017年年终决算批复情况的账务处理说明（附件） 2 5 2 3" xfId="6293"/>
    <cellStyle name="好_关于省财政对我县财政2017年年终决算批复情况的账务处理说明（附件） 2 5 3" xfId="6294"/>
    <cellStyle name="好_关于省财政对我县财政2017年年终决算批复情况的账务处理说明（附件） 2 5 4" xfId="6295"/>
    <cellStyle name="好_关于省财政对我县财政2017年年终决算批复情况的账务处理说明（附件） 2 6" xfId="6296"/>
    <cellStyle name="好_关于省财政对我县财政2017年年终决算批复情况的账务处理说明（附件） 2 6 2" xfId="6297"/>
    <cellStyle name="好_关于省财政对我县财政2017年年终决算批复情况的账务处理说明（附件） 2 6 3" xfId="6298"/>
    <cellStyle name="好_关于省财政对我县财政2017年年终决算批复情况的账务处理说明（附件） 2 7" xfId="6299"/>
    <cellStyle name="好_关于省财政对我县财政2017年年终决算批复情况的账务处理说明（附件） 2 7 2" xfId="6300"/>
    <cellStyle name="好_关于省财政对我县财政2017年年终决算批复情况的账务处理说明（附件） 2 8" xfId="6301"/>
    <cellStyle name="好_关于省财政对我县财政2017年年终决算批复情况的账务处理说明（附件） 3" xfId="6302"/>
    <cellStyle name="好_关于省财政对我县财政2017年年终决算批复情况的账务处理说明（附件） 3 2" xfId="5546"/>
    <cellStyle name="好_关于省财政对我县财政2017年年终决算批复情况的账务处理说明（附件） 3 2 2" xfId="5548"/>
    <cellStyle name="好_关于省财政对我县财政2017年年终决算批复情况的账务处理说明（附件） 3 2 2 2" xfId="6303"/>
    <cellStyle name="好_关于省财政对我县财政2017年年终决算批复情况的账务处理说明（附件） 3 2 2 2 2" xfId="6304"/>
    <cellStyle name="好_关于省财政对我县财政2017年年终决算批复情况的账务处理说明（附件） 3 2 2 2 3" xfId="6305"/>
    <cellStyle name="好_关于省财政对我县财政2017年年终决算批复情况的账务处理说明（附件） 3 2 2 3" xfId="6306"/>
    <cellStyle name="好_关于省财政对我县财政2017年年终决算批复情况的账务处理说明（附件） 3 2 2 4" xfId="6307"/>
    <cellStyle name="好_关于省财政对我县财政2017年年终决算批复情况的账务处理说明（附件） 3 2 3" xfId="5550"/>
    <cellStyle name="好_关于省财政对我县财政2017年年终决算批复情况的账务处理说明（附件） 3 2 3 2" xfId="6308"/>
    <cellStyle name="好_关于省财政对我县财政2017年年终决算批复情况的账务处理说明（附件） 3 2 3 3" xfId="6309"/>
    <cellStyle name="好_关于省财政对我县财政2017年年终决算批复情况的账务处理说明（附件） 3 2 4" xfId="6310"/>
    <cellStyle name="好_关于省财政对我县财政2017年年终决算批复情况的账务处理说明（附件） 3 2 5" xfId="466"/>
    <cellStyle name="好_关于省财政对我县财政2017年年终决算批复情况的账务处理说明（附件） 3 3" xfId="5552"/>
    <cellStyle name="好_关于省财政对我县财政2017年年终决算批复情况的账务处理说明（附件） 3 3 2" xfId="6311"/>
    <cellStyle name="好_关于省财政对我县财政2017年年终决算批复情况的账务处理说明（附件） 3 3 2 2" xfId="4721"/>
    <cellStyle name="好_关于省财政对我县财政2017年年终决算批复情况的账务处理说明（附件） 3 3 2 3" xfId="6312"/>
    <cellStyle name="好_关于省财政对我县财政2017年年终决算批复情况的账务处理说明（附件） 3 3 3" xfId="6313"/>
    <cellStyle name="好_关于省财政对我县财政2017年年终决算批复情况的账务处理说明（附件） 3 3 4" xfId="5142"/>
    <cellStyle name="好_关于省财政对我县财政2017年年终决算批复情况的账务处理说明（附件） 3 4" xfId="5554"/>
    <cellStyle name="好_关于省财政对我县财政2017年年终决算批复情况的账务处理说明（附件） 3 4 2" xfId="6314"/>
    <cellStyle name="好_关于省财政对我县财政2017年年终决算批复情况的账务处理说明（附件） 3 4 3" xfId="6315"/>
    <cellStyle name="好_关于省财政对我县财政2017年年终决算批复情况的账务处理说明（附件） 3 5" xfId="6316"/>
    <cellStyle name="好_关于省财政对我县财政2017年年终决算批复情况的账务处理说明（附件） 3 6" xfId="6317"/>
    <cellStyle name="好_关于省财政对我县财政2017年年终决算批复情况的账务处理说明（附件） 4" xfId="6318"/>
    <cellStyle name="好_关于省财政对我县财政2017年年终决算批复情况的账务处理说明（附件） 4 2" xfId="188"/>
    <cellStyle name="好_关于省财政对我县财政2017年年终决算批复情况的账务处理说明（附件） 4 2 2" xfId="2612"/>
    <cellStyle name="好_关于省财政对我县财政2017年年终决算批复情况的账务处理说明（附件） 4 2 2 2" xfId="6319"/>
    <cellStyle name="好_关于省财政对我县财政2017年年终决算批复情况的账务处理说明（附件） 4 2 2 2 2" xfId="6320"/>
    <cellStyle name="好_关于省财政对我县财政2017年年终决算批复情况的账务处理说明（附件） 4 2 2 2 3" xfId="6321"/>
    <cellStyle name="好_关于省财政对我县财政2017年年终决算批复情况的账务处理说明（附件） 4 2 2 3" xfId="6322"/>
    <cellStyle name="好_关于省财政对我县财政2017年年终决算批复情况的账务处理说明（附件） 4 2 2 4" xfId="6323"/>
    <cellStyle name="好_关于省财政对我县财政2017年年终决算批复情况的账务处理说明（附件） 4 2 3" xfId="6324"/>
    <cellStyle name="好_关于省财政对我县财政2017年年终决算批复情况的账务处理说明（附件） 4 2 3 2" xfId="6325"/>
    <cellStyle name="好_关于省财政对我县财政2017年年终决算批复情况的账务处理说明（附件） 4 2 3 3" xfId="6326"/>
    <cellStyle name="好_关于省财政对我县财政2017年年终决算批复情况的账务处理说明（附件） 4 2 4" xfId="6327"/>
    <cellStyle name="好_关于省财政对我县财政2017年年终决算批复情况的账务处理说明（附件） 4 2 5" xfId="6328"/>
    <cellStyle name="好_关于省财政对我县财政2017年年终决算批复情况的账务处理说明（附件） 4 3" xfId="2614"/>
    <cellStyle name="好_关于省财政对我县财政2017年年终决算批复情况的账务处理说明（附件） 4 3 2" xfId="6329"/>
    <cellStyle name="好_关于省财政对我县财政2017年年终决算批复情况的账务处理说明（附件） 4 3 2 2" xfId="6330"/>
    <cellStyle name="好_关于省财政对我县财政2017年年终决算批复情况的账务处理说明（附件） 4 3 2 3" xfId="6331"/>
    <cellStyle name="好_关于省财政对我县财政2017年年终决算批复情况的账务处理说明（附件） 4 3 3" xfId="6332"/>
    <cellStyle name="好_关于省财政对我县财政2017年年终决算批复情况的账务处理说明（附件） 4 3 4" xfId="6333"/>
    <cellStyle name="好_关于省财政对我县财政2017年年终决算批复情况的账务处理说明（附件） 4 4" xfId="6334"/>
    <cellStyle name="好_关于省财政对我县财政2017年年终决算批复情况的账务处理说明（附件） 4 4 2" xfId="6335"/>
    <cellStyle name="好_关于省财政对我县财政2017年年终决算批复情况的账务处理说明（附件） 4 4 3" xfId="6336"/>
    <cellStyle name="好_关于省财政对我县财政2017年年终决算批复情况的账务处理说明（附件） 4 5" xfId="6337"/>
    <cellStyle name="好_关于省财政对我县财政2017年年终决算批复情况的账务处理说明（附件） 4 6" xfId="6338"/>
    <cellStyle name="好_关于省财政对我县财政2017年年终决算批复情况的账务处理说明（附件） 5" xfId="6339"/>
    <cellStyle name="好_关于省财政对我县财政2017年年终决算批复情况的账务处理说明（附件） 5 2" xfId="5559"/>
    <cellStyle name="好_关于省财政对我县财政2017年年终决算批复情况的账务处理说明（附件） 5 2 2" xfId="6340"/>
    <cellStyle name="好_关于省财政对我县财政2017年年终决算批复情况的账务处理说明（附件） 5 2 2 2" xfId="6341"/>
    <cellStyle name="好_关于省财政对我县财政2017年年终决算批复情况的账务处理说明（附件） 5 2 2 3" xfId="6342"/>
    <cellStyle name="好_关于省财政对我县财政2017年年终决算批复情况的账务处理说明（附件） 5 2 3" xfId="6343"/>
    <cellStyle name="好_关于省财政对我县财政2017年年终决算批复情况的账务处理说明（附件） 5 2 4" xfId="6344"/>
    <cellStyle name="好_关于省财政对我县财政2017年年终决算批复情况的账务处理说明（附件） 5 3" xfId="6345"/>
    <cellStyle name="好_关于省财政对我县财政2017年年终决算批复情况的账务处理说明（附件） 5 3 2" xfId="6346"/>
    <cellStyle name="好_关于省财政对我县财政2017年年终决算批复情况的账务处理说明（附件） 5 3 3" xfId="6347"/>
    <cellStyle name="好_关于省财政对我县财政2017年年终决算批复情况的账务处理说明（附件） 5 4" xfId="6348"/>
    <cellStyle name="好_关于省财政对我县财政2017年年终决算批复情况的账务处理说明（附件） 5 5" xfId="6349"/>
    <cellStyle name="好_关于省财政对我县财政2017年年终决算批复情况的账务处理说明（附件） 6" xfId="6350"/>
    <cellStyle name="好_关于省财政对我县财政2017年年终决算批复情况的账务处理说明（附件） 6 2" xfId="6351"/>
    <cellStyle name="好_关于省财政对我县财政2017年年终决算批复情况的账务处理说明（附件） 6 2 2" xfId="6352"/>
    <cellStyle name="好_关于省财政对我县财政2017年年终决算批复情况的账务处理说明（附件） 6 2 3" xfId="6353"/>
    <cellStyle name="好_关于省财政对我县财政2017年年终决算批复情况的账务处理说明（附件） 6 3" xfId="6354"/>
    <cellStyle name="好_关于省财政对我县财政2017年年终决算批复情况的账务处理说明（附件） 6 4" xfId="6355"/>
    <cellStyle name="好_关于省财政对我县财政2017年年终决算批复情况的账务处理说明（附件） 7" xfId="6356"/>
    <cellStyle name="好_关于省财政对我县财政2017年年终决算批复情况的账务处理说明（附件） 7 2" xfId="6357"/>
    <cellStyle name="好_关于省财政对我县财政2017年年终决算批复情况的账务处理说明（附件） 7 3" xfId="6358"/>
    <cellStyle name="好_关于省财政对我县财政2017年年终决算批复情况的账务处理说明（附件） 8" xfId="6359"/>
    <cellStyle name="好_关于省财政对我县财政2017年年终决算批复情况的账务处理说明（附件） 8 2" xfId="6360"/>
    <cellStyle name="好_关于省财政对我县财政2017年年终决算批复情况的账务处理说明（附件） 9" xfId="6361"/>
    <cellStyle name="好_汇总 2" xfId="6367"/>
    <cellStyle name="好_汇总 2 2" xfId="6368"/>
    <cellStyle name="好_汇总 2 2 2" xfId="6369"/>
    <cellStyle name="好_汇总 2 2 3" xfId="6370"/>
    <cellStyle name="好_汇总 2 3" xfId="2828"/>
    <cellStyle name="好_汇总 2 4" xfId="3656"/>
    <cellStyle name="好_六大攻坚汇总表" xfId="6371"/>
    <cellStyle name="好_六大攻坚汇总表 2" xfId="6372"/>
    <cellStyle name="好_六大攻坚汇总表 2 2" xfId="6373"/>
    <cellStyle name="好_六大攻坚汇总表 2 3" xfId="6374"/>
    <cellStyle name="好_六大攻坚汇总表 3" xfId="6375"/>
    <cellStyle name="好_六大攻坚汇总表 4" xfId="6376"/>
    <cellStyle name="好_人、公、业" xfId="6377"/>
    <cellStyle name="好_人、公、业 2" xfId="6378"/>
    <cellStyle name="好_人、公、业 2 2" xfId="6379"/>
    <cellStyle name="好_人、公、业 2 2 2" xfId="4149"/>
    <cellStyle name="好_人、公、业 2 2 2 2" xfId="6380"/>
    <cellStyle name="好_人、公、业 2 2 2 2 2" xfId="6381"/>
    <cellStyle name="好_人、公、业 2 2 2 2 2 2" xfId="1083"/>
    <cellStyle name="好_人、公、业 2 2 2 2 2 3" xfId="1086"/>
    <cellStyle name="好_人、公、业 2 2 2 2 3" xfId="6382"/>
    <cellStyle name="好_人、公、业 2 2 2 2 4" xfId="6383"/>
    <cellStyle name="好_人、公、业 2 2 2 3" xfId="6106"/>
    <cellStyle name="好_人、公、业 2 2 2 3 2" xfId="6384"/>
    <cellStyle name="好_人、公、业 2 2 2 3 3" xfId="6385"/>
    <cellStyle name="好_人、公、业 2 2 2 4" xfId="1806"/>
    <cellStyle name="好_人、公、业 2 2 2 5" xfId="6386"/>
    <cellStyle name="好_人、公、业 2 2 3" xfId="6387"/>
    <cellStyle name="好_人、公、业 2 2 3 2" xfId="6388"/>
    <cellStyle name="好_人、公、业 2 2 3 2 2" xfId="6389"/>
    <cellStyle name="好_人、公、业 2 2 3 2 3" xfId="6390"/>
    <cellStyle name="好_人、公、业 2 2 3 3" xfId="6391"/>
    <cellStyle name="好_人、公、业 2 2 3 4" xfId="6392"/>
    <cellStyle name="好_人、公、业 2 2 4" xfId="6393"/>
    <cellStyle name="好_人、公、业 2 2 4 2" xfId="6394"/>
    <cellStyle name="好_人、公、业 2 2 4 3" xfId="6395"/>
    <cellStyle name="好_人、公、业 2 2 5" xfId="6396"/>
    <cellStyle name="好_人、公、业 2 2 6" xfId="6397"/>
    <cellStyle name="好_人、公、业 2 3" xfId="6398"/>
    <cellStyle name="好_人、公、业 2 3 2" xfId="4153"/>
    <cellStyle name="好_人、公、业 2 3 2 2" xfId="3668"/>
    <cellStyle name="好_人、公、业 2 3 2 2 2" xfId="6399"/>
    <cellStyle name="好_人、公、业 2 3 2 2 2 2" xfId="6400"/>
    <cellStyle name="好_人、公、业 2 3 2 2 2 3" xfId="6401"/>
    <cellStyle name="好_人、公、业 2 3 2 2 3" xfId="6402"/>
    <cellStyle name="好_人、公、业 2 3 2 2 4" xfId="6403"/>
    <cellStyle name="好_人、公、业 2 3 2 3" xfId="6404"/>
    <cellStyle name="好_人、公、业 2 3 2 3 2" xfId="6405"/>
    <cellStyle name="好_人、公、业 2 3 2 3 3" xfId="6406"/>
    <cellStyle name="好_人、公、业 2 3 2 4" xfId="6407"/>
    <cellStyle name="好_人、公、业 2 3 2 5" xfId="6408"/>
    <cellStyle name="好_人、公、业 2 3 3" xfId="6409"/>
    <cellStyle name="好_人、公、业 2 3 3 2" xfId="6410"/>
    <cellStyle name="好_人、公、业 2 3 3 2 2" xfId="6411"/>
    <cellStyle name="好_人、公、业 2 3 3 2 3" xfId="6412"/>
    <cellStyle name="好_人、公、业 2 3 3 3" xfId="6413"/>
    <cellStyle name="好_人、公、业 2 3 3 4" xfId="6414"/>
    <cellStyle name="好_人、公、业 2 3 4" xfId="6415"/>
    <cellStyle name="好_人、公、业 2 3 4 2" xfId="6416"/>
    <cellStyle name="好_人、公、业 2 3 4 3" xfId="6417"/>
    <cellStyle name="好_人、公、业 2 3 5" xfId="6418"/>
    <cellStyle name="好_人、公、业 2 3 6" xfId="6419"/>
    <cellStyle name="好_人、公、业 2 4" xfId="6420"/>
    <cellStyle name="好_人、公、业 2 4 2" xfId="6421"/>
    <cellStyle name="好_人、公、业 2 4 2 2" xfId="923"/>
    <cellStyle name="好_人、公、业 2 4 2 2 2" xfId="6422"/>
    <cellStyle name="好_人、公、业 2 4 2 2 3" xfId="6423"/>
    <cellStyle name="好_人、公、业 2 4 2 3" xfId="6424"/>
    <cellStyle name="好_人、公、业 2 4 2 4" xfId="6425"/>
    <cellStyle name="好_人、公、业 2 4 3" xfId="6426"/>
    <cellStyle name="好_人、公、业 2 4 3 2" xfId="6427"/>
    <cellStyle name="好_人、公、业 2 4 3 3" xfId="6428"/>
    <cellStyle name="好_人、公、业 2 4 4" xfId="6429"/>
    <cellStyle name="好_人、公、业 2 4 5" xfId="6430"/>
    <cellStyle name="好_人、公、业 2 5" xfId="6431"/>
    <cellStyle name="好_人、公、业 2 5 2" xfId="6432"/>
    <cellStyle name="好_人、公、业 2 5 2 2" xfId="6433"/>
    <cellStyle name="好_人、公、业 2 5 2 3" xfId="6434"/>
    <cellStyle name="好_人、公、业 2 5 3" xfId="6435"/>
    <cellStyle name="好_人、公、业 2 5 4" xfId="6436"/>
    <cellStyle name="好_人、公、业 2 6" xfId="6437"/>
    <cellStyle name="好_人、公、业 2 6 2" xfId="6438"/>
    <cellStyle name="好_人、公、业 2 6 3" xfId="6439"/>
    <cellStyle name="好_人、公、业 2 7" xfId="6440"/>
    <cellStyle name="好_人、公、业 2 7 2" xfId="6441"/>
    <cellStyle name="好_人、公、业 2 8" xfId="6442"/>
    <cellStyle name="好_人、公、业 3" xfId="6443"/>
    <cellStyle name="好_人、公、业 3 2" xfId="6444"/>
    <cellStyle name="好_人、公、业 3 2 2" xfId="6445"/>
    <cellStyle name="好_人、公、业 3 2 2 2" xfId="6446"/>
    <cellStyle name="好_人、公、业 3 2 2 2 2" xfId="6447"/>
    <cellStyle name="好_人、公、业 3 2 2 2 3" xfId="6448"/>
    <cellStyle name="好_人、公、业 3 2 2 3" xfId="6128"/>
    <cellStyle name="好_人、公、业 3 2 2 4" xfId="1831"/>
    <cellStyle name="好_人、公、业 3 2 3" xfId="6449"/>
    <cellStyle name="好_人、公、业 3 2 3 2" xfId="6450"/>
    <cellStyle name="好_人、公、业 3 2 3 3" xfId="6451"/>
    <cellStyle name="好_人、公、业 3 2 4" xfId="6452"/>
    <cellStyle name="好_人、公、业 3 2 5" xfId="6453"/>
    <cellStyle name="好_人、公、业 3 3" xfId="6454"/>
    <cellStyle name="好_人、公、业 3 3 2" xfId="6455"/>
    <cellStyle name="好_人、公、业 3 3 2 2" xfId="3202"/>
    <cellStyle name="好_人、公、业 3 3 2 3" xfId="6456"/>
    <cellStyle name="好_人、公、业 3 3 3" xfId="6457"/>
    <cellStyle name="好_人、公、业 3 3 4" xfId="214"/>
    <cellStyle name="好_人、公、业 3 4" xfId="6458"/>
    <cellStyle name="好_人、公、业 3 4 2" xfId="6459"/>
    <cellStyle name="好_人、公、业 3 4 3" xfId="6460"/>
    <cellStyle name="好_人、公、业 3 5" xfId="6461"/>
    <cellStyle name="好_人、公、业 3 6" xfId="6462"/>
    <cellStyle name="好_人、公、业 4" xfId="6463"/>
    <cellStyle name="好_人、公、业 4 2" xfId="6464"/>
    <cellStyle name="好_人、公、业 4 2 2" xfId="6465"/>
    <cellStyle name="好_人、公、业 4 2 2 2" xfId="6466"/>
    <cellStyle name="好_人、公、业 4 2 2 2 2" xfId="6467"/>
    <cellStyle name="好_人、公、业 4 2 2 2 3" xfId="6468"/>
    <cellStyle name="好_人、公、业 4 2 2 3" xfId="6469"/>
    <cellStyle name="好_人、公、业 4 2 2 4" xfId="6470"/>
    <cellStyle name="好_人、公、业 4 2 3" xfId="6471"/>
    <cellStyle name="好_人、公、业 4 2 3 2" xfId="6472"/>
    <cellStyle name="好_人、公、业 4 2 3 3" xfId="6473"/>
    <cellStyle name="好_人、公、业 4 2 4" xfId="6474"/>
    <cellStyle name="好_人、公、业 4 2 5" xfId="6475"/>
    <cellStyle name="好_人、公、业 4 3" xfId="6476"/>
    <cellStyle name="好_人、公、业 4 3 2" xfId="6477"/>
    <cellStyle name="好_人、公、业 4 3 2 2" xfId="6478"/>
    <cellStyle name="好_人、公、业 4 3 2 3" xfId="6479"/>
    <cellStyle name="好_人、公、业 4 3 3" xfId="6480"/>
    <cellStyle name="好_人、公、业 4 3 4" xfId="6481"/>
    <cellStyle name="好_人、公、业 4 4" xfId="6482"/>
    <cellStyle name="好_人、公、业 4 4 2" xfId="6483"/>
    <cellStyle name="好_人、公、业 4 4 3" xfId="6484"/>
    <cellStyle name="好_人、公、业 4 5" xfId="6485"/>
    <cellStyle name="好_人、公、业 4 6" xfId="6486"/>
    <cellStyle name="好_人、公、业 5" xfId="6487"/>
    <cellStyle name="好_人、公、业 5 2" xfId="6488"/>
    <cellStyle name="好_人、公、业 5 2 2" xfId="6489"/>
    <cellStyle name="好_人、公、业 5 2 2 2" xfId="6490"/>
    <cellStyle name="好_人、公、业 5 2 2 3" xfId="6491"/>
    <cellStyle name="好_人、公、业 5 2 3" xfId="6492"/>
    <cellStyle name="好_人、公、业 5 2 4" xfId="6493"/>
    <cellStyle name="好_人、公、业 5 3" xfId="6494"/>
    <cellStyle name="好_人、公、业 5 3 2" xfId="6495"/>
    <cellStyle name="好_人、公、业 5 3 3" xfId="6496"/>
    <cellStyle name="好_人、公、业 5 4" xfId="6497"/>
    <cellStyle name="好_人、公、业 5 5" xfId="6498"/>
    <cellStyle name="好_人、公、业 6" xfId="6499"/>
    <cellStyle name="好_人、公、业 6 2" xfId="6500"/>
    <cellStyle name="好_人、公、业 6 2 2" xfId="6501"/>
    <cellStyle name="好_人、公、业 6 2 3" xfId="6502"/>
    <cellStyle name="好_人、公、业 6 3" xfId="6503"/>
    <cellStyle name="好_人、公、业 6 4" xfId="6504"/>
    <cellStyle name="好_人、公、业 7" xfId="6505"/>
    <cellStyle name="好_人、公、业 7 2" xfId="6506"/>
    <cellStyle name="好_人、公、业 7 3" xfId="6507"/>
    <cellStyle name="好_人、公、业 8" xfId="6508"/>
    <cellStyle name="好_人、公、业 8 2" xfId="6509"/>
    <cellStyle name="好_人、公、业 9" xfId="6510"/>
    <cellStyle name="好_行政(燃修费)_财力性转移支付2010年预算参考数_隋心对账单定稿0514" xfId="5796"/>
    <cellStyle name="好_行政(燃修费)_财力性转移支付2010年预算参考数_隋心对账单定稿0514 2" xfId="6362"/>
    <cellStyle name="好_行政(燃修费)_财力性转移支付2010年预算参考数_隋心对账单定稿0514 2 2" xfId="6363"/>
    <cellStyle name="好_行政(燃修费)_财力性转移支付2010年预算参考数_隋心对账单定稿0514 2 3" xfId="6364"/>
    <cellStyle name="好_行政(燃修费)_财力性转移支付2010年预算参考数_隋心对账单定稿0514 3" xfId="6365"/>
    <cellStyle name="好_行政(燃修费)_财力性转移支付2010年预算参考数_隋心对账单定稿0514 4" xfId="6366"/>
    <cellStyle name="好_正式在职人员表" xfId="6511"/>
    <cellStyle name="好_正式在职人员表 2" xfId="6512"/>
    <cellStyle name="好_正式在职人员表 2 2" xfId="6513"/>
    <cellStyle name="好_正式在职人员表 2 3" xfId="6514"/>
    <cellStyle name="好_正式在职人员表 3" xfId="6515"/>
    <cellStyle name="好_正式在职人员表 4" xfId="6516"/>
    <cellStyle name="货币 2" xfId="6517"/>
    <cellStyle name="货币 2 2" xfId="6518"/>
    <cellStyle name="货币 2 2 2" xfId="6519"/>
    <cellStyle name="货币 2 2 2 2" xfId="6520"/>
    <cellStyle name="货币 2 2 2 2 2" xfId="6055"/>
    <cellStyle name="货币 2 2 2 2 2 2" xfId="6521"/>
    <cellStyle name="货币 2 2 2 2 2 2 2" xfId="6522"/>
    <cellStyle name="货币 2 2 2 2 2 2 3" xfId="6523"/>
    <cellStyle name="货币 2 2 2 2 2 3" xfId="6524"/>
    <cellStyle name="货币 2 2 2 2 2 4" xfId="6525"/>
    <cellStyle name="货币 2 2 2 2 3" xfId="6526"/>
    <cellStyle name="货币 2 2 2 2 3 2" xfId="6527"/>
    <cellStyle name="货币 2 2 2 2 3 3" xfId="6528"/>
    <cellStyle name="货币 2 2 2 2 4" xfId="6529"/>
    <cellStyle name="货币 2 2 2 2 5" xfId="6530"/>
    <cellStyle name="货币 2 2 2 3" xfId="6531"/>
    <cellStyle name="货币 2 2 2 3 2" xfId="6532"/>
    <cellStyle name="货币 2 2 2 3 2 2" xfId="6533"/>
    <cellStyle name="货币 2 2 2 3 2 3" xfId="6534"/>
    <cellStyle name="货币 2 2 2 3 3" xfId="6535"/>
    <cellStyle name="货币 2 2 2 3 4" xfId="6536"/>
    <cellStyle name="货币 2 2 2 4" xfId="6537"/>
    <cellStyle name="货币 2 2 2 4 2" xfId="6538"/>
    <cellStyle name="货币 2 2 2 4 3" xfId="6539"/>
    <cellStyle name="货币 2 2 2 5" xfId="6540"/>
    <cellStyle name="货币 2 2 2 6" xfId="6541"/>
    <cellStyle name="货币 2 2 3" xfId="6542"/>
    <cellStyle name="货币 2 2 3 2" xfId="6543"/>
    <cellStyle name="货币 2 2 3 2 2" xfId="6082"/>
    <cellStyle name="货币 2 2 3 2 2 2" xfId="6544"/>
    <cellStyle name="货币 2 2 3 2 2 2 2" xfId="6545"/>
    <cellStyle name="货币 2 2 3 2 2 2 3" xfId="6546"/>
    <cellStyle name="货币 2 2 3 2 2 3" xfId="6547"/>
    <cellStyle name="货币 2 2 3 2 2 4" xfId="6548"/>
    <cellStyle name="货币 2 2 3 2 3" xfId="6549"/>
    <cellStyle name="货币 2 2 3 2 3 2" xfId="6550"/>
    <cellStyle name="货币 2 2 3 2 3 3" xfId="6551"/>
    <cellStyle name="货币 2 2 3 2 4" xfId="6552"/>
    <cellStyle name="货币 2 2 3 2 5" xfId="6553"/>
    <cellStyle name="货币 2 2 3 3" xfId="6554"/>
    <cellStyle name="货币 2 2 3 3 2" xfId="6555"/>
    <cellStyle name="货币 2 2 3 3 2 2" xfId="6556"/>
    <cellStyle name="货币 2 2 3 3 2 3" xfId="6557"/>
    <cellStyle name="货币 2 2 3 3 3" xfId="6558"/>
    <cellStyle name="货币 2 2 3 3 4" xfId="6559"/>
    <cellStyle name="货币 2 2 3 4" xfId="6560"/>
    <cellStyle name="货币 2 2 3 4 2" xfId="6561"/>
    <cellStyle name="货币 2 2 3 4 3" xfId="6562"/>
    <cellStyle name="货币 2 2 3 5" xfId="6563"/>
    <cellStyle name="货币 2 2 3 6" xfId="6564"/>
    <cellStyle name="货币 2 2 4" xfId="6565"/>
    <cellStyle name="货币 2 2 4 2" xfId="6566"/>
    <cellStyle name="货币 2 2 4 2 2" xfId="6567"/>
    <cellStyle name="货币 2 2 4 2 2 2" xfId="6568"/>
    <cellStyle name="货币 2 2 4 2 2 3" xfId="6569"/>
    <cellStyle name="货币 2 2 4 2 3" xfId="6570"/>
    <cellStyle name="货币 2 2 4 2 4" xfId="6571"/>
    <cellStyle name="货币 2 2 4 3" xfId="6572"/>
    <cellStyle name="货币 2 2 4 3 2" xfId="6573"/>
    <cellStyle name="货币 2 2 4 3 3" xfId="6574"/>
    <cellStyle name="货币 2 2 4 4" xfId="6575"/>
    <cellStyle name="货币 2 2 4 5" xfId="6576"/>
    <cellStyle name="货币 2 2 5" xfId="6577"/>
    <cellStyle name="货币 2 2 5 2" xfId="6578"/>
    <cellStyle name="货币 2 2 5 2 2" xfId="3813"/>
    <cellStyle name="货币 2 2 5 2 3" xfId="3818"/>
    <cellStyle name="货币 2 2 5 3" xfId="6579"/>
    <cellStyle name="货币 2 2 5 4" xfId="6580"/>
    <cellStyle name="货币 2 2 6" xfId="6581"/>
    <cellStyle name="货币 2 2 6 2" xfId="6582"/>
    <cellStyle name="货币 2 2 6 3" xfId="6583"/>
    <cellStyle name="货币 2 2 7" xfId="6584"/>
    <cellStyle name="货币 2 2 7 2" xfId="6585"/>
    <cellStyle name="货币 2 2 8" xfId="6586"/>
    <cellStyle name="货币 2 3" xfId="6587"/>
    <cellStyle name="货币 2 3 2" xfId="6588"/>
    <cellStyle name="货币 2 3 2 2" xfId="6589"/>
    <cellStyle name="货币 2 3 2 2 2" xfId="6590"/>
    <cellStyle name="货币 2 3 2 2 2 2" xfId="6591"/>
    <cellStyle name="货币 2 3 2 2 2 3" xfId="6592"/>
    <cellStyle name="货币 2 3 2 2 3" xfId="6593"/>
    <cellStyle name="货币 2 3 2 2 4" xfId="6594"/>
    <cellStyle name="货币 2 3 2 3" xfId="6595"/>
    <cellStyle name="货币 2 3 2 3 2" xfId="6596"/>
    <cellStyle name="货币 2 3 2 3 3" xfId="6597"/>
    <cellStyle name="货币 2 3 2 4" xfId="6598"/>
    <cellStyle name="货币 2 3 2 5" xfId="6599"/>
    <cellStyle name="货币 2 3 3" xfId="6600"/>
    <cellStyle name="货币 2 3 3 2" xfId="6601"/>
    <cellStyle name="货币 2 3 3 2 2" xfId="6602"/>
    <cellStyle name="货币 2 3 3 2 3" xfId="6603"/>
    <cellStyle name="货币 2 3 3 3" xfId="6604"/>
    <cellStyle name="货币 2 3 3 4" xfId="6605"/>
    <cellStyle name="货币 2 3 4" xfId="6606"/>
    <cellStyle name="货币 2 3 4 2" xfId="6607"/>
    <cellStyle name="货币 2 3 4 3" xfId="6608"/>
    <cellStyle name="货币 2 3 5" xfId="6609"/>
    <cellStyle name="货币 2 3 6" xfId="6610"/>
    <cellStyle name="货币 2 4" xfId="6611"/>
    <cellStyle name="货币 2 4 2" xfId="6612"/>
    <cellStyle name="货币 2 4 2 2" xfId="6613"/>
    <cellStyle name="货币 2 4 2 2 2" xfId="6614"/>
    <cellStyle name="货币 2 4 2 2 2 2" xfId="6615"/>
    <cellStyle name="货币 2 4 2 2 2 3" xfId="6616"/>
    <cellStyle name="货币 2 4 2 2 3" xfId="6617"/>
    <cellStyle name="货币 2 4 2 2 4" xfId="6618"/>
    <cellStyle name="货币 2 4 2 3" xfId="6619"/>
    <cellStyle name="货币 2 4 2 3 2" xfId="6620"/>
    <cellStyle name="货币 2 4 2 3 3" xfId="6621"/>
    <cellStyle name="货币 2 4 2 4" xfId="6622"/>
    <cellStyle name="货币 2 4 2 5" xfId="4276"/>
    <cellStyle name="货币 2 4 3" xfId="6623"/>
    <cellStyle name="货币 2 4 3 2" xfId="6624"/>
    <cellStyle name="货币 2 4 3 2 2" xfId="6625"/>
    <cellStyle name="货币 2 4 3 2 3" xfId="6626"/>
    <cellStyle name="货币 2 4 3 3" xfId="6627"/>
    <cellStyle name="货币 2 4 3 4" xfId="1104"/>
    <cellStyle name="货币 2 4 4" xfId="6628"/>
    <cellStyle name="货币 2 4 4 2" xfId="6629"/>
    <cellStyle name="货币 2 4 4 3" xfId="6630"/>
    <cellStyle name="货币 2 4 5" xfId="6631"/>
    <cellStyle name="货币 2 4 6" xfId="6632"/>
    <cellStyle name="货币 2 5" xfId="6633"/>
    <cellStyle name="货币 2 5 2" xfId="6634"/>
    <cellStyle name="货币 2 5 2 2" xfId="6635"/>
    <cellStyle name="货币 2 5 2 2 2" xfId="6636"/>
    <cellStyle name="货币 2 5 2 2 3" xfId="6637"/>
    <cellStyle name="货币 2 5 2 3" xfId="6638"/>
    <cellStyle name="货币 2 5 2 4" xfId="6639"/>
    <cellStyle name="货币 2 5 3" xfId="6640"/>
    <cellStyle name="货币 2 5 3 2" xfId="6641"/>
    <cellStyle name="货币 2 5 3 3" xfId="6642"/>
    <cellStyle name="货币 2 5 4" xfId="6643"/>
    <cellStyle name="货币 2 5 5" xfId="6644"/>
    <cellStyle name="货币 2 6" xfId="6645"/>
    <cellStyle name="货币 2 6 2" xfId="6646"/>
    <cellStyle name="货币 2 6 2 2" xfId="6647"/>
    <cellStyle name="货币 2 6 2 3" xfId="6648"/>
    <cellStyle name="货币 2 6 3" xfId="6649"/>
    <cellStyle name="货币 2 6 4" xfId="6650"/>
    <cellStyle name="货币 2 7" xfId="6651"/>
    <cellStyle name="货币 2 7 2" xfId="6652"/>
    <cellStyle name="货币 2 7 3" xfId="6653"/>
    <cellStyle name="货币 2 8" xfId="1578"/>
    <cellStyle name="货币 2 8 2" xfId="1580"/>
    <cellStyle name="货币 2 9" xfId="6654"/>
    <cellStyle name="千位[0]_Sheet1" xfId="6655"/>
    <cellStyle name="千位_Sheet1" xfId="6656"/>
    <cellStyle name="千位分隔 2" xfId="6657"/>
    <cellStyle name="千位分隔 2 2" xfId="6658"/>
    <cellStyle name="千位分隔 2 2 2" xfId="6659"/>
    <cellStyle name="千位分隔 2 2 3" xfId="6660"/>
    <cellStyle name="千位分隔 2 3" xfId="6661"/>
    <cellStyle name="千位分隔 2 4" xfId="6662"/>
    <cellStyle name="强调文字颜色 5 3" xfId="6663"/>
    <cellStyle name="强调文字颜色 5 3 2" xfId="6664"/>
    <cellStyle name="强调文字颜色 5 3 2 2" xfId="5562"/>
    <cellStyle name="强调文字颜色 5 3 2 3" xfId="6665"/>
    <cellStyle name="强调文字颜色 5 3 3" xfId="6666"/>
    <cellStyle name="强调文字颜色 5 3 4" xfId="1147"/>
    <cellStyle name="未定义" xfId="6667"/>
    <cellStyle name="未定义 2" xfId="6668"/>
    <cellStyle name="未定义 2 2" xfId="6669"/>
    <cellStyle name="未定义 3" xfId="6670"/>
    <cellStyle name="未定义 3 2" xfId="6671"/>
    <cellStyle name="未定义 4" xfId="6672"/>
    <cellStyle name="样式 1" xfId="2442"/>
    <cellStyle name="样式 1 2" xfId="66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268"/>
  <sheetViews>
    <sheetView showZeros="0" tabSelected="1" topLeftCell="A1060" workbookViewId="0">
      <selection activeCell="J1091" sqref="J1091"/>
    </sheetView>
  </sheetViews>
  <sheetFormatPr defaultColWidth="9" defaultRowHeight="14.25"/>
  <cols>
    <col min="1" max="1" width="44" style="4" customWidth="1"/>
    <col min="2" max="2" width="13.25" style="4" customWidth="1"/>
    <col min="3" max="3" width="14.125" style="5" customWidth="1"/>
    <col min="4" max="4" width="12.5" style="6" customWidth="1"/>
    <col min="5" max="5" width="9" style="4" hidden="1" customWidth="1"/>
    <col min="6" max="16384" width="9" style="4"/>
  </cols>
  <sheetData>
    <row r="1" spans="1:5" ht="19.5" customHeight="1">
      <c r="A1" s="1" t="s">
        <v>0</v>
      </c>
    </row>
    <row r="2" spans="1:5" s="1" customFormat="1" ht="16.5" customHeight="1">
      <c r="A2" s="51" t="s">
        <v>1</v>
      </c>
      <c r="B2" s="51"/>
      <c r="C2" s="51"/>
      <c r="D2" s="51"/>
    </row>
    <row r="3" spans="1:5" ht="21.75" customHeight="1">
      <c r="D3" s="7" t="s">
        <v>2</v>
      </c>
    </row>
    <row r="4" spans="1:5" ht="38.25" customHeight="1">
      <c r="A4" s="8" t="s">
        <v>3</v>
      </c>
      <c r="B4" s="9" t="s">
        <v>4</v>
      </c>
      <c r="C4" s="8" t="s">
        <v>5</v>
      </c>
      <c r="D4" s="9" t="s">
        <v>6</v>
      </c>
    </row>
    <row r="5" spans="1:5" ht="20.100000000000001" customHeight="1">
      <c r="A5" s="10" t="s">
        <v>7</v>
      </c>
      <c r="B5" s="11">
        <v>36529</v>
      </c>
      <c r="C5" s="12">
        <v>26859.7</v>
      </c>
      <c r="D5" s="10">
        <v>73.53</v>
      </c>
      <c r="E5" s="4">
        <f t="shared" ref="E5:E68" si="0">B5+C5</f>
        <v>63388.7</v>
      </c>
    </row>
    <row r="6" spans="1:5" ht="20.100000000000001" customHeight="1">
      <c r="A6" s="13" t="s">
        <v>8</v>
      </c>
      <c r="B6" s="10">
        <v>826</v>
      </c>
      <c r="C6" s="11">
        <v>375.2</v>
      </c>
      <c r="D6" s="10">
        <v>45.42</v>
      </c>
      <c r="E6" s="4">
        <f t="shared" si="0"/>
        <v>1201.2</v>
      </c>
    </row>
    <row r="7" spans="1:5" ht="20.100000000000001" customHeight="1">
      <c r="A7" s="14" t="s">
        <v>9</v>
      </c>
      <c r="B7" s="15">
        <v>475</v>
      </c>
      <c r="C7" s="11">
        <v>198.1</v>
      </c>
      <c r="D7" s="10">
        <v>41.71</v>
      </c>
      <c r="E7" s="4">
        <f t="shared" si="0"/>
        <v>673.1</v>
      </c>
    </row>
    <row r="8" spans="1:5" ht="20.100000000000001" customHeight="1">
      <c r="A8" s="14" t="s">
        <v>10</v>
      </c>
      <c r="B8" s="15"/>
      <c r="C8" s="11">
        <v>0</v>
      </c>
      <c r="D8" s="10">
        <v>0</v>
      </c>
      <c r="E8" s="4">
        <f t="shared" si="0"/>
        <v>0</v>
      </c>
    </row>
    <row r="9" spans="1:5" ht="20.100000000000001" customHeight="1">
      <c r="A9" s="16" t="s">
        <v>11</v>
      </c>
      <c r="B9" s="15"/>
      <c r="C9" s="11">
        <v>0</v>
      </c>
      <c r="D9" s="10">
        <v>0</v>
      </c>
      <c r="E9" s="4">
        <f t="shared" si="0"/>
        <v>0</v>
      </c>
    </row>
    <row r="10" spans="1:5" ht="20.100000000000001" customHeight="1">
      <c r="A10" s="16" t="s">
        <v>12</v>
      </c>
      <c r="B10" s="15">
        <v>20</v>
      </c>
      <c r="C10" s="11">
        <v>0</v>
      </c>
      <c r="D10" s="10">
        <v>0</v>
      </c>
      <c r="E10" s="4">
        <f t="shared" si="0"/>
        <v>20</v>
      </c>
    </row>
    <row r="11" spans="1:5" ht="20.100000000000001" customHeight="1">
      <c r="A11" s="16" t="s">
        <v>13</v>
      </c>
      <c r="B11" s="15"/>
      <c r="C11" s="11">
        <v>0</v>
      </c>
      <c r="D11" s="10">
        <v>0</v>
      </c>
      <c r="E11" s="4">
        <f t="shared" si="0"/>
        <v>0</v>
      </c>
    </row>
    <row r="12" spans="1:5" ht="20.100000000000001" customHeight="1">
      <c r="A12" s="15" t="s">
        <v>14</v>
      </c>
      <c r="B12" s="15"/>
      <c r="C12" s="11">
        <v>0</v>
      </c>
      <c r="D12" s="10">
        <v>0</v>
      </c>
      <c r="E12" s="4">
        <f t="shared" si="0"/>
        <v>0</v>
      </c>
    </row>
    <row r="13" spans="1:5" ht="20.100000000000001" customHeight="1">
      <c r="A13" s="15" t="s">
        <v>15</v>
      </c>
      <c r="B13" s="15"/>
      <c r="C13" s="11">
        <v>14</v>
      </c>
      <c r="D13" s="10">
        <v>0</v>
      </c>
      <c r="E13" s="4">
        <f t="shared" si="0"/>
        <v>14</v>
      </c>
    </row>
    <row r="14" spans="1:5" ht="20.100000000000001" customHeight="1">
      <c r="A14" s="15" t="s">
        <v>16</v>
      </c>
      <c r="B14" s="15"/>
      <c r="C14" s="11">
        <v>0</v>
      </c>
      <c r="D14" s="10">
        <v>0</v>
      </c>
      <c r="E14" s="4">
        <f t="shared" si="0"/>
        <v>0</v>
      </c>
    </row>
    <row r="15" spans="1:5" ht="20.100000000000001" customHeight="1">
      <c r="A15" s="15" t="s">
        <v>17</v>
      </c>
      <c r="B15" s="15"/>
      <c r="C15" s="11">
        <v>0.7</v>
      </c>
      <c r="D15" s="10">
        <v>0</v>
      </c>
      <c r="E15" s="4">
        <f t="shared" si="0"/>
        <v>0.7</v>
      </c>
    </row>
    <row r="16" spans="1:5" ht="20.100000000000001" customHeight="1">
      <c r="A16" s="15" t="s">
        <v>18</v>
      </c>
      <c r="B16" s="15"/>
      <c r="C16" s="11">
        <v>0</v>
      </c>
      <c r="D16" s="10">
        <v>0</v>
      </c>
      <c r="E16" s="4">
        <f t="shared" si="0"/>
        <v>0</v>
      </c>
    </row>
    <row r="17" spans="1:5" ht="20.100000000000001" customHeight="1">
      <c r="A17" s="15" t="s">
        <v>19</v>
      </c>
      <c r="B17" s="15">
        <v>331</v>
      </c>
      <c r="C17" s="11">
        <v>162.4</v>
      </c>
      <c r="D17" s="10">
        <v>49.06</v>
      </c>
      <c r="E17" s="4">
        <f t="shared" si="0"/>
        <v>493.4</v>
      </c>
    </row>
    <row r="18" spans="1:5" ht="20.100000000000001" customHeight="1">
      <c r="A18" s="13" t="s">
        <v>20</v>
      </c>
      <c r="B18" s="10">
        <v>452</v>
      </c>
      <c r="C18" s="11">
        <v>306.60000000000002</v>
      </c>
      <c r="D18" s="10">
        <v>67.83</v>
      </c>
      <c r="E18" s="4">
        <f t="shared" si="0"/>
        <v>758.6</v>
      </c>
    </row>
    <row r="19" spans="1:5" ht="20.100000000000001" customHeight="1">
      <c r="A19" s="14" t="s">
        <v>9</v>
      </c>
      <c r="B19" s="15">
        <v>258</v>
      </c>
      <c r="C19" s="11">
        <v>163.80000000000001</v>
      </c>
      <c r="D19" s="10">
        <v>63.49</v>
      </c>
      <c r="E19" s="4">
        <f t="shared" si="0"/>
        <v>421.8</v>
      </c>
    </row>
    <row r="20" spans="1:5" ht="20.100000000000001" customHeight="1">
      <c r="A20" s="14" t="s">
        <v>10</v>
      </c>
      <c r="B20" s="15">
        <v>0</v>
      </c>
      <c r="C20" s="11">
        <v>0</v>
      </c>
      <c r="D20" s="10">
        <v>0</v>
      </c>
      <c r="E20" s="4">
        <f t="shared" si="0"/>
        <v>0</v>
      </c>
    </row>
    <row r="21" spans="1:5" ht="20.100000000000001" customHeight="1">
      <c r="A21" s="16" t="s">
        <v>11</v>
      </c>
      <c r="B21" s="15">
        <v>0</v>
      </c>
      <c r="C21" s="11">
        <v>0</v>
      </c>
      <c r="D21" s="10">
        <v>0</v>
      </c>
      <c r="E21" s="4">
        <f t="shared" si="0"/>
        <v>0</v>
      </c>
    </row>
    <row r="22" spans="1:5" ht="20.100000000000001" customHeight="1">
      <c r="A22" s="16" t="s">
        <v>21</v>
      </c>
      <c r="B22" s="15">
        <v>15</v>
      </c>
      <c r="C22" s="11">
        <v>0</v>
      </c>
      <c r="D22" s="10">
        <v>0</v>
      </c>
      <c r="E22" s="4">
        <f t="shared" si="0"/>
        <v>15</v>
      </c>
    </row>
    <row r="23" spans="1:5" ht="20.100000000000001" customHeight="1">
      <c r="A23" s="16" t="s">
        <v>22</v>
      </c>
      <c r="B23" s="15">
        <v>0</v>
      </c>
      <c r="C23" s="11">
        <v>0</v>
      </c>
      <c r="D23" s="10">
        <v>0</v>
      </c>
      <c r="E23" s="4">
        <f t="shared" si="0"/>
        <v>0</v>
      </c>
    </row>
    <row r="24" spans="1:5" ht="20.100000000000001" customHeight="1">
      <c r="A24" s="16" t="s">
        <v>23</v>
      </c>
      <c r="B24" s="15">
        <v>0</v>
      </c>
      <c r="C24" s="11">
        <v>0</v>
      </c>
      <c r="D24" s="10">
        <v>0</v>
      </c>
      <c r="E24" s="4">
        <f t="shared" si="0"/>
        <v>0</v>
      </c>
    </row>
    <row r="25" spans="1:5" ht="20.100000000000001" customHeight="1">
      <c r="A25" s="16" t="s">
        <v>18</v>
      </c>
      <c r="B25" s="15">
        <v>0</v>
      </c>
      <c r="C25" s="11">
        <v>0</v>
      </c>
      <c r="D25" s="10">
        <v>0</v>
      </c>
      <c r="E25" s="4">
        <f t="shared" si="0"/>
        <v>0</v>
      </c>
    </row>
    <row r="26" spans="1:5" ht="20.100000000000001" customHeight="1">
      <c r="A26" s="16" t="s">
        <v>24</v>
      </c>
      <c r="B26" s="15">
        <v>179</v>
      </c>
      <c r="C26" s="11">
        <v>142.80000000000001</v>
      </c>
      <c r="D26" s="10">
        <v>79.78</v>
      </c>
      <c r="E26" s="4">
        <f t="shared" si="0"/>
        <v>321.8</v>
      </c>
    </row>
    <row r="27" spans="1:5" ht="20.100000000000001" customHeight="1">
      <c r="A27" s="13" t="s">
        <v>25</v>
      </c>
      <c r="B27" s="10">
        <v>6421</v>
      </c>
      <c r="C27" s="11">
        <v>3794.7</v>
      </c>
      <c r="D27" s="10">
        <v>59.1</v>
      </c>
      <c r="E27" s="4">
        <f t="shared" si="0"/>
        <v>10215.700000000001</v>
      </c>
    </row>
    <row r="28" spans="1:5" ht="20.100000000000001" customHeight="1">
      <c r="A28" s="14" t="s">
        <v>9</v>
      </c>
      <c r="B28" s="15">
        <v>5570</v>
      </c>
      <c r="C28" s="11">
        <v>3278.8</v>
      </c>
      <c r="D28" s="10">
        <v>58.87</v>
      </c>
      <c r="E28" s="4">
        <f t="shared" si="0"/>
        <v>8848.7999999999993</v>
      </c>
    </row>
    <row r="29" spans="1:5" ht="20.100000000000001" customHeight="1">
      <c r="A29" s="14" t="s">
        <v>10</v>
      </c>
      <c r="B29" s="15">
        <v>114</v>
      </c>
      <c r="C29" s="11">
        <v>0</v>
      </c>
      <c r="D29" s="10">
        <v>0</v>
      </c>
      <c r="E29" s="4">
        <f t="shared" si="0"/>
        <v>114</v>
      </c>
    </row>
    <row r="30" spans="1:5" ht="20.100000000000001" customHeight="1">
      <c r="A30" s="16" t="s">
        <v>11</v>
      </c>
      <c r="B30" s="15">
        <v>0</v>
      </c>
      <c r="C30" s="11">
        <v>10.5</v>
      </c>
      <c r="D30" s="10">
        <v>0</v>
      </c>
      <c r="E30" s="4">
        <f t="shared" si="0"/>
        <v>10.5</v>
      </c>
    </row>
    <row r="31" spans="1:5" ht="20.100000000000001" customHeight="1">
      <c r="A31" s="16" t="s">
        <v>26</v>
      </c>
      <c r="B31" s="15">
        <v>30</v>
      </c>
      <c r="C31" s="11">
        <v>0</v>
      </c>
      <c r="D31" s="10">
        <v>0</v>
      </c>
      <c r="E31" s="4">
        <f t="shared" si="0"/>
        <v>30</v>
      </c>
    </row>
    <row r="32" spans="1:5" ht="20.100000000000001" customHeight="1">
      <c r="A32" s="17" t="s">
        <v>27</v>
      </c>
      <c r="B32" s="15">
        <v>0</v>
      </c>
      <c r="C32" s="11">
        <v>21</v>
      </c>
      <c r="D32" s="10">
        <v>0</v>
      </c>
      <c r="E32" s="4">
        <f t="shared" si="0"/>
        <v>21</v>
      </c>
    </row>
    <row r="33" spans="1:5" ht="20.100000000000001" customHeight="1">
      <c r="A33" s="18" t="s">
        <v>28</v>
      </c>
      <c r="B33" s="15">
        <v>0</v>
      </c>
      <c r="C33" s="11">
        <v>0</v>
      </c>
      <c r="D33" s="10">
        <v>0</v>
      </c>
      <c r="E33" s="4">
        <f t="shared" si="0"/>
        <v>0</v>
      </c>
    </row>
    <row r="34" spans="1:5" ht="20.100000000000001" customHeight="1">
      <c r="A34" s="14" t="s">
        <v>29</v>
      </c>
      <c r="B34" s="15">
        <v>105</v>
      </c>
      <c r="C34" s="11">
        <v>98.7</v>
      </c>
      <c r="D34" s="10">
        <v>94</v>
      </c>
      <c r="E34" s="4">
        <f t="shared" si="0"/>
        <v>203.7</v>
      </c>
    </row>
    <row r="35" spans="1:5" ht="20.100000000000001" customHeight="1">
      <c r="A35" s="16" t="s">
        <v>30</v>
      </c>
      <c r="B35" s="15">
        <v>0</v>
      </c>
      <c r="C35" s="11">
        <v>0</v>
      </c>
      <c r="D35" s="10">
        <v>0</v>
      </c>
      <c r="E35" s="4">
        <f t="shared" si="0"/>
        <v>0</v>
      </c>
    </row>
    <row r="36" spans="1:5" ht="20.100000000000001" customHeight="1">
      <c r="A36" s="16" t="s">
        <v>18</v>
      </c>
      <c r="B36" s="15">
        <v>0</v>
      </c>
      <c r="C36" s="11">
        <v>0</v>
      </c>
      <c r="D36" s="10">
        <v>0</v>
      </c>
      <c r="E36" s="4">
        <f t="shared" si="0"/>
        <v>0</v>
      </c>
    </row>
    <row r="37" spans="1:5" ht="20.100000000000001" customHeight="1">
      <c r="A37" s="16" t="s">
        <v>31</v>
      </c>
      <c r="B37" s="15">
        <v>602</v>
      </c>
      <c r="C37" s="11">
        <v>385.7</v>
      </c>
      <c r="D37" s="10">
        <v>64.069999999999993</v>
      </c>
      <c r="E37" s="4">
        <f t="shared" si="0"/>
        <v>987.7</v>
      </c>
    </row>
    <row r="38" spans="1:5" ht="20.100000000000001" customHeight="1">
      <c r="A38" s="13" t="s">
        <v>32</v>
      </c>
      <c r="B38" s="10">
        <v>564</v>
      </c>
      <c r="C38" s="11">
        <v>306.60000000000002</v>
      </c>
      <c r="D38" s="10">
        <v>54.36</v>
      </c>
      <c r="E38" s="4">
        <f t="shared" si="0"/>
        <v>870.6</v>
      </c>
    </row>
    <row r="39" spans="1:5" ht="20.100000000000001" customHeight="1">
      <c r="A39" s="14" t="s">
        <v>9</v>
      </c>
      <c r="B39" s="15">
        <v>456</v>
      </c>
      <c r="C39" s="11">
        <v>262.5</v>
      </c>
      <c r="D39" s="10">
        <v>57.57</v>
      </c>
      <c r="E39" s="4">
        <f t="shared" si="0"/>
        <v>718.5</v>
      </c>
    </row>
    <row r="40" spans="1:5" ht="20.100000000000001" customHeight="1">
      <c r="A40" s="14" t="s">
        <v>10</v>
      </c>
      <c r="B40" s="15">
        <v>36</v>
      </c>
      <c r="C40" s="11">
        <v>0</v>
      </c>
      <c r="D40" s="10">
        <v>0</v>
      </c>
      <c r="E40" s="4">
        <f t="shared" si="0"/>
        <v>36</v>
      </c>
    </row>
    <row r="41" spans="1:5" ht="20.100000000000001" customHeight="1">
      <c r="A41" s="16" t="s">
        <v>11</v>
      </c>
      <c r="B41" s="15">
        <v>5</v>
      </c>
      <c r="C41" s="11">
        <v>0</v>
      </c>
      <c r="D41" s="10">
        <v>0</v>
      </c>
      <c r="E41" s="4">
        <f t="shared" si="0"/>
        <v>5</v>
      </c>
    </row>
    <row r="42" spans="1:5" ht="20.100000000000001" customHeight="1">
      <c r="A42" s="16" t="s">
        <v>33</v>
      </c>
      <c r="B42" s="15">
        <v>48</v>
      </c>
      <c r="C42" s="11">
        <v>0</v>
      </c>
      <c r="D42" s="10">
        <v>0</v>
      </c>
      <c r="E42" s="4">
        <f t="shared" si="0"/>
        <v>48</v>
      </c>
    </row>
    <row r="43" spans="1:5" ht="20.100000000000001" customHeight="1">
      <c r="A43" s="16" t="s">
        <v>34</v>
      </c>
      <c r="B43" s="15">
        <v>0</v>
      </c>
      <c r="C43" s="11">
        <v>0</v>
      </c>
      <c r="D43" s="10">
        <v>0</v>
      </c>
      <c r="E43" s="4">
        <f t="shared" si="0"/>
        <v>0</v>
      </c>
    </row>
    <row r="44" spans="1:5" ht="20.100000000000001" customHeight="1">
      <c r="A44" s="14" t="s">
        <v>35</v>
      </c>
      <c r="B44" s="15">
        <v>0</v>
      </c>
      <c r="C44" s="11">
        <v>0</v>
      </c>
      <c r="D44" s="10">
        <v>0</v>
      </c>
      <c r="E44" s="4">
        <f t="shared" si="0"/>
        <v>0</v>
      </c>
    </row>
    <row r="45" spans="1:5" ht="20.100000000000001" customHeight="1">
      <c r="A45" s="14" t="s">
        <v>36</v>
      </c>
      <c r="B45" s="15">
        <v>0</v>
      </c>
      <c r="C45" s="11">
        <v>0</v>
      </c>
      <c r="D45" s="10">
        <v>0</v>
      </c>
      <c r="E45" s="4">
        <f t="shared" si="0"/>
        <v>0</v>
      </c>
    </row>
    <row r="46" spans="1:5" ht="20.100000000000001" customHeight="1">
      <c r="A46" s="14" t="s">
        <v>37</v>
      </c>
      <c r="B46" s="15">
        <v>14</v>
      </c>
      <c r="C46" s="11">
        <v>0</v>
      </c>
      <c r="D46" s="10">
        <v>0</v>
      </c>
      <c r="E46" s="4">
        <f t="shared" si="0"/>
        <v>14</v>
      </c>
    </row>
    <row r="47" spans="1:5" ht="20.100000000000001" customHeight="1">
      <c r="A47" s="14" t="s">
        <v>18</v>
      </c>
      <c r="B47" s="15">
        <v>0</v>
      </c>
      <c r="C47" s="11">
        <v>0</v>
      </c>
      <c r="D47" s="10">
        <v>0</v>
      </c>
      <c r="E47" s="4">
        <f t="shared" si="0"/>
        <v>0</v>
      </c>
    </row>
    <row r="48" spans="1:5" ht="20.100000000000001" customHeight="1">
      <c r="A48" s="16" t="s">
        <v>38</v>
      </c>
      <c r="B48" s="15">
        <v>5</v>
      </c>
      <c r="C48" s="11">
        <v>44.1</v>
      </c>
      <c r="D48" s="10">
        <v>882</v>
      </c>
      <c r="E48" s="4">
        <f t="shared" si="0"/>
        <v>49.1</v>
      </c>
    </row>
    <row r="49" spans="1:5" ht="20.100000000000001" customHeight="1">
      <c r="A49" s="19" t="s">
        <v>39</v>
      </c>
      <c r="B49" s="10">
        <v>494</v>
      </c>
      <c r="C49" s="11">
        <v>162.4</v>
      </c>
      <c r="D49" s="10">
        <v>32.869999999999997</v>
      </c>
      <c r="E49" s="4">
        <f t="shared" si="0"/>
        <v>656.4</v>
      </c>
    </row>
    <row r="50" spans="1:5" ht="20.100000000000001" customHeight="1">
      <c r="A50" s="16" t="s">
        <v>9</v>
      </c>
      <c r="B50" s="15">
        <v>118</v>
      </c>
      <c r="C50" s="11">
        <v>76.3</v>
      </c>
      <c r="D50" s="10">
        <v>64.66</v>
      </c>
      <c r="E50" s="4">
        <f t="shared" si="0"/>
        <v>194.3</v>
      </c>
    </row>
    <row r="51" spans="1:5" ht="20.100000000000001" customHeight="1">
      <c r="A51" s="15" t="s">
        <v>10</v>
      </c>
      <c r="B51" s="15">
        <v>0</v>
      </c>
      <c r="C51" s="11">
        <v>0</v>
      </c>
      <c r="D51" s="10">
        <v>0</v>
      </c>
      <c r="E51" s="4">
        <f t="shared" si="0"/>
        <v>0</v>
      </c>
    </row>
    <row r="52" spans="1:5" ht="20.100000000000001" customHeight="1">
      <c r="A52" s="14" t="s">
        <v>11</v>
      </c>
      <c r="B52" s="15">
        <v>0</v>
      </c>
      <c r="C52" s="11">
        <v>0</v>
      </c>
      <c r="D52" s="10">
        <v>0</v>
      </c>
      <c r="E52" s="4">
        <f t="shared" si="0"/>
        <v>0</v>
      </c>
    </row>
    <row r="53" spans="1:5" ht="20.100000000000001" customHeight="1">
      <c r="A53" s="14" t="s">
        <v>40</v>
      </c>
      <c r="B53" s="15">
        <v>0</v>
      </c>
      <c r="C53" s="11">
        <v>0</v>
      </c>
      <c r="D53" s="10">
        <v>0</v>
      </c>
      <c r="E53" s="4">
        <f t="shared" si="0"/>
        <v>0</v>
      </c>
    </row>
    <row r="54" spans="1:5" ht="20.100000000000001" customHeight="1">
      <c r="A54" s="14" t="s">
        <v>41</v>
      </c>
      <c r="B54" s="15">
        <v>0</v>
      </c>
      <c r="C54" s="11">
        <v>27.3</v>
      </c>
      <c r="D54" s="10">
        <v>0</v>
      </c>
      <c r="E54" s="4">
        <f t="shared" si="0"/>
        <v>27.3</v>
      </c>
    </row>
    <row r="55" spans="1:5" ht="20.100000000000001" customHeight="1">
      <c r="A55" s="16" t="s">
        <v>42</v>
      </c>
      <c r="B55" s="15">
        <v>0</v>
      </c>
      <c r="C55" s="11">
        <v>0</v>
      </c>
      <c r="D55" s="10">
        <v>0</v>
      </c>
      <c r="E55" s="4">
        <f t="shared" si="0"/>
        <v>0</v>
      </c>
    </row>
    <row r="56" spans="1:5" ht="20.100000000000001" customHeight="1">
      <c r="A56" s="16" t="s">
        <v>43</v>
      </c>
      <c r="B56" s="15">
        <v>66</v>
      </c>
      <c r="C56" s="11">
        <v>21</v>
      </c>
      <c r="D56" s="10">
        <v>31.82</v>
      </c>
      <c r="E56" s="4">
        <f t="shared" si="0"/>
        <v>87</v>
      </c>
    </row>
    <row r="57" spans="1:5" ht="20.100000000000001" customHeight="1">
      <c r="A57" s="16" t="s">
        <v>44</v>
      </c>
      <c r="B57" s="15">
        <v>0</v>
      </c>
      <c r="C57" s="11">
        <v>0</v>
      </c>
      <c r="D57" s="10">
        <v>0</v>
      </c>
      <c r="E57" s="4">
        <f t="shared" si="0"/>
        <v>0</v>
      </c>
    </row>
    <row r="58" spans="1:5" ht="20.100000000000001" customHeight="1">
      <c r="A58" s="14" t="s">
        <v>18</v>
      </c>
      <c r="B58" s="15">
        <v>0</v>
      </c>
      <c r="C58" s="11">
        <v>0</v>
      </c>
      <c r="D58" s="10">
        <v>0</v>
      </c>
      <c r="E58" s="4">
        <f t="shared" si="0"/>
        <v>0</v>
      </c>
    </row>
    <row r="59" spans="1:5" ht="20.100000000000001" customHeight="1">
      <c r="A59" s="16" t="s">
        <v>45</v>
      </c>
      <c r="B59" s="15">
        <v>310</v>
      </c>
      <c r="C59" s="11">
        <v>37.799999999999997</v>
      </c>
      <c r="D59" s="10">
        <v>12.19</v>
      </c>
      <c r="E59" s="4">
        <f t="shared" si="0"/>
        <v>347.8</v>
      </c>
    </row>
    <row r="60" spans="1:5" ht="20.100000000000001" customHeight="1">
      <c r="A60" s="20" t="s">
        <v>46</v>
      </c>
      <c r="B60" s="10">
        <v>1611</v>
      </c>
      <c r="C60" s="11">
        <v>1267</v>
      </c>
      <c r="D60" s="10">
        <v>78.650000000000006</v>
      </c>
      <c r="E60" s="4">
        <f t="shared" si="0"/>
        <v>2878</v>
      </c>
    </row>
    <row r="61" spans="1:5" ht="20.100000000000001" customHeight="1">
      <c r="A61" s="16" t="s">
        <v>9</v>
      </c>
      <c r="B61" s="15">
        <v>1169</v>
      </c>
      <c r="C61" s="11">
        <v>902.3</v>
      </c>
      <c r="D61" s="10">
        <v>77.19</v>
      </c>
      <c r="E61" s="4">
        <f t="shared" si="0"/>
        <v>2071.3000000000002</v>
      </c>
    </row>
    <row r="62" spans="1:5" ht="20.100000000000001" customHeight="1">
      <c r="A62" s="15" t="s">
        <v>10</v>
      </c>
      <c r="B62" s="15">
        <v>18</v>
      </c>
      <c r="C62" s="11">
        <v>0.7</v>
      </c>
      <c r="D62" s="10">
        <v>3.89</v>
      </c>
      <c r="E62" s="4">
        <f t="shared" si="0"/>
        <v>18.7</v>
      </c>
    </row>
    <row r="63" spans="1:5" ht="20.100000000000001" customHeight="1">
      <c r="A63" s="15" t="s">
        <v>11</v>
      </c>
      <c r="B63" s="15">
        <v>0</v>
      </c>
      <c r="C63" s="11">
        <v>0</v>
      </c>
      <c r="D63" s="10">
        <v>0</v>
      </c>
      <c r="E63" s="4">
        <f t="shared" si="0"/>
        <v>0</v>
      </c>
    </row>
    <row r="64" spans="1:5" ht="20.100000000000001" customHeight="1">
      <c r="A64" s="15" t="s">
        <v>47</v>
      </c>
      <c r="B64" s="15">
        <v>0</v>
      </c>
      <c r="C64" s="11">
        <v>2.8</v>
      </c>
      <c r="D64" s="10">
        <v>0</v>
      </c>
      <c r="E64" s="4">
        <f t="shared" si="0"/>
        <v>2.8</v>
      </c>
    </row>
    <row r="65" spans="1:5" ht="20.100000000000001" customHeight="1">
      <c r="A65" s="15" t="s">
        <v>48</v>
      </c>
      <c r="B65" s="15">
        <v>11</v>
      </c>
      <c r="C65" s="11">
        <v>5.6</v>
      </c>
      <c r="D65" s="10">
        <v>50.91</v>
      </c>
      <c r="E65" s="4">
        <f t="shared" si="0"/>
        <v>16.600000000000001</v>
      </c>
    </row>
    <row r="66" spans="1:5" ht="20.100000000000001" customHeight="1">
      <c r="A66" s="15" t="s">
        <v>49</v>
      </c>
      <c r="B66" s="15">
        <v>0</v>
      </c>
      <c r="C66" s="11">
        <v>0</v>
      </c>
      <c r="D66" s="10">
        <v>0</v>
      </c>
      <c r="E66" s="4">
        <f t="shared" si="0"/>
        <v>0</v>
      </c>
    </row>
    <row r="67" spans="1:5" ht="20.100000000000001" customHeight="1">
      <c r="A67" s="14" t="s">
        <v>50</v>
      </c>
      <c r="B67" s="15">
        <v>0</v>
      </c>
      <c r="C67" s="11">
        <v>0</v>
      </c>
      <c r="D67" s="10">
        <v>0</v>
      </c>
      <c r="E67" s="4">
        <f t="shared" si="0"/>
        <v>0</v>
      </c>
    </row>
    <row r="68" spans="1:5" ht="20.100000000000001" customHeight="1">
      <c r="A68" s="16" t="s">
        <v>51</v>
      </c>
      <c r="B68" s="15">
        <v>0</v>
      </c>
      <c r="C68" s="11">
        <v>0</v>
      </c>
      <c r="D68" s="10">
        <v>0</v>
      </c>
      <c r="E68" s="4">
        <f t="shared" si="0"/>
        <v>0</v>
      </c>
    </row>
    <row r="69" spans="1:5" ht="20.100000000000001" customHeight="1">
      <c r="A69" s="16" t="s">
        <v>18</v>
      </c>
      <c r="B69" s="15">
        <v>0</v>
      </c>
      <c r="C69" s="11">
        <v>0.7</v>
      </c>
      <c r="D69" s="10">
        <v>0</v>
      </c>
      <c r="E69" s="4">
        <f t="shared" ref="E69:E132" si="1">B69+C69</f>
        <v>0.7</v>
      </c>
    </row>
    <row r="70" spans="1:5" ht="20.100000000000001" customHeight="1">
      <c r="A70" s="16" t="s">
        <v>52</v>
      </c>
      <c r="B70" s="15">
        <v>413</v>
      </c>
      <c r="C70" s="11">
        <v>354.9</v>
      </c>
      <c r="D70" s="10">
        <v>85.93</v>
      </c>
      <c r="E70" s="4">
        <f t="shared" si="1"/>
        <v>767.9</v>
      </c>
    </row>
    <row r="71" spans="1:5" ht="20.100000000000001" customHeight="1">
      <c r="A71" s="13" t="s">
        <v>53</v>
      </c>
      <c r="B71" s="10">
        <v>149</v>
      </c>
      <c r="C71" s="11">
        <v>284.89999999999998</v>
      </c>
      <c r="D71" s="10">
        <v>191.21</v>
      </c>
      <c r="E71" s="4">
        <f t="shared" si="1"/>
        <v>433.9</v>
      </c>
    </row>
    <row r="72" spans="1:5" ht="20.100000000000001" customHeight="1">
      <c r="A72" s="14" t="s">
        <v>9</v>
      </c>
      <c r="B72" s="15">
        <v>55</v>
      </c>
      <c r="C72" s="11">
        <v>0</v>
      </c>
      <c r="D72" s="10">
        <v>0</v>
      </c>
      <c r="E72" s="4">
        <f t="shared" si="1"/>
        <v>55</v>
      </c>
    </row>
    <row r="73" spans="1:5" ht="20.100000000000001" customHeight="1">
      <c r="A73" s="14" t="s">
        <v>10</v>
      </c>
      <c r="B73" s="15"/>
      <c r="C73" s="11">
        <v>0</v>
      </c>
      <c r="D73" s="10">
        <v>0</v>
      </c>
      <c r="E73" s="4">
        <f t="shared" si="1"/>
        <v>0</v>
      </c>
    </row>
    <row r="74" spans="1:5" ht="20.100000000000001" customHeight="1">
      <c r="A74" s="16" t="s">
        <v>11</v>
      </c>
      <c r="B74" s="15"/>
      <c r="C74" s="11">
        <v>0</v>
      </c>
      <c r="D74" s="10">
        <v>0</v>
      </c>
      <c r="E74" s="4">
        <f t="shared" si="1"/>
        <v>0</v>
      </c>
    </row>
    <row r="75" spans="1:5" ht="20.100000000000001" customHeight="1">
      <c r="A75" s="21" t="s">
        <v>50</v>
      </c>
      <c r="B75" s="15"/>
      <c r="C75" s="11">
        <v>0</v>
      </c>
      <c r="D75" s="10">
        <v>0</v>
      </c>
      <c r="E75" s="4">
        <f t="shared" si="1"/>
        <v>0</v>
      </c>
    </row>
    <row r="76" spans="1:5" ht="20.100000000000001" customHeight="1">
      <c r="A76" s="17" t="s">
        <v>54</v>
      </c>
      <c r="B76" s="15">
        <v>82</v>
      </c>
      <c r="C76" s="11">
        <v>0</v>
      </c>
      <c r="D76" s="10">
        <v>0</v>
      </c>
      <c r="E76" s="4">
        <f t="shared" si="1"/>
        <v>82</v>
      </c>
    </row>
    <row r="77" spans="1:5" ht="20.100000000000001" customHeight="1">
      <c r="A77" s="22" t="s">
        <v>18</v>
      </c>
      <c r="B77" s="15"/>
      <c r="C77" s="11">
        <v>0</v>
      </c>
      <c r="D77" s="10">
        <v>0</v>
      </c>
      <c r="E77" s="4">
        <f t="shared" si="1"/>
        <v>0</v>
      </c>
    </row>
    <row r="78" spans="1:5" ht="20.100000000000001" customHeight="1">
      <c r="A78" s="22" t="s">
        <v>55</v>
      </c>
      <c r="B78" s="15">
        <v>12</v>
      </c>
      <c r="C78" s="11">
        <v>284.89999999999998</v>
      </c>
      <c r="D78" s="10">
        <v>2374.17</v>
      </c>
      <c r="E78" s="4">
        <f t="shared" si="1"/>
        <v>296.89999999999998</v>
      </c>
    </row>
    <row r="79" spans="1:5" ht="20.100000000000001" customHeight="1">
      <c r="A79" s="19" t="s">
        <v>56</v>
      </c>
      <c r="B79" s="10">
        <v>436</v>
      </c>
      <c r="C79" s="11">
        <v>224.7</v>
      </c>
      <c r="D79" s="10">
        <v>51.54</v>
      </c>
      <c r="E79" s="4">
        <f t="shared" si="1"/>
        <v>660.7</v>
      </c>
    </row>
    <row r="80" spans="1:5" ht="20.100000000000001" customHeight="1">
      <c r="A80" s="14" t="s">
        <v>9</v>
      </c>
      <c r="B80" s="15">
        <v>310</v>
      </c>
      <c r="C80" s="11">
        <v>137.9</v>
      </c>
      <c r="D80" s="10">
        <v>44.48</v>
      </c>
      <c r="E80" s="4">
        <f t="shared" si="1"/>
        <v>447.9</v>
      </c>
    </row>
    <row r="81" spans="1:5" ht="20.100000000000001" customHeight="1">
      <c r="A81" s="14" t="s">
        <v>10</v>
      </c>
      <c r="B81" s="15">
        <v>0</v>
      </c>
      <c r="C81" s="11">
        <v>0</v>
      </c>
      <c r="D81" s="10">
        <v>0</v>
      </c>
      <c r="E81" s="4">
        <f t="shared" si="1"/>
        <v>0</v>
      </c>
    </row>
    <row r="82" spans="1:5" ht="20.100000000000001" customHeight="1">
      <c r="A82" s="14" t="s">
        <v>11</v>
      </c>
      <c r="B82" s="15">
        <v>0</v>
      </c>
      <c r="C82" s="11">
        <v>0</v>
      </c>
      <c r="D82" s="10">
        <v>0</v>
      </c>
      <c r="E82" s="4">
        <f t="shared" si="1"/>
        <v>0</v>
      </c>
    </row>
    <row r="83" spans="1:5" ht="20.100000000000001" customHeight="1">
      <c r="A83" s="23" t="s">
        <v>57</v>
      </c>
      <c r="B83" s="15">
        <v>0</v>
      </c>
      <c r="C83" s="11">
        <v>0</v>
      </c>
      <c r="D83" s="10">
        <v>0</v>
      </c>
      <c r="E83" s="4">
        <f t="shared" si="1"/>
        <v>0</v>
      </c>
    </row>
    <row r="84" spans="1:5" ht="20.100000000000001" customHeight="1">
      <c r="A84" s="16" t="s">
        <v>58</v>
      </c>
      <c r="B84" s="15">
        <v>0</v>
      </c>
      <c r="C84" s="11">
        <v>0</v>
      </c>
      <c r="D84" s="10">
        <v>0</v>
      </c>
      <c r="E84" s="4">
        <f t="shared" si="1"/>
        <v>0</v>
      </c>
    </row>
    <row r="85" spans="1:5" ht="20.100000000000001" customHeight="1">
      <c r="A85" s="16" t="s">
        <v>50</v>
      </c>
      <c r="B85" s="15">
        <v>0</v>
      </c>
      <c r="C85" s="11">
        <v>0</v>
      </c>
      <c r="D85" s="10">
        <v>0</v>
      </c>
      <c r="E85" s="4">
        <f t="shared" si="1"/>
        <v>0</v>
      </c>
    </row>
    <row r="86" spans="1:5" ht="20.100000000000001" customHeight="1">
      <c r="A86" s="16" t="s">
        <v>18</v>
      </c>
      <c r="B86" s="15">
        <v>0</v>
      </c>
      <c r="C86" s="11">
        <v>0</v>
      </c>
      <c r="D86" s="10">
        <v>0</v>
      </c>
      <c r="E86" s="4">
        <f t="shared" si="1"/>
        <v>0</v>
      </c>
    </row>
    <row r="87" spans="1:5" ht="20.100000000000001" customHeight="1">
      <c r="A87" s="15" t="s">
        <v>59</v>
      </c>
      <c r="B87" s="15">
        <v>126</v>
      </c>
      <c r="C87" s="11">
        <v>86.8</v>
      </c>
      <c r="D87" s="10">
        <v>68.89</v>
      </c>
      <c r="E87" s="4">
        <f t="shared" si="1"/>
        <v>212.8</v>
      </c>
    </row>
    <row r="88" spans="1:5" ht="20.100000000000001" customHeight="1">
      <c r="A88" s="13" t="s">
        <v>60</v>
      </c>
      <c r="B88" s="10">
        <v>0</v>
      </c>
      <c r="C88" s="11">
        <v>0</v>
      </c>
      <c r="D88" s="10">
        <v>0</v>
      </c>
      <c r="E88" s="4">
        <f t="shared" si="1"/>
        <v>0</v>
      </c>
    </row>
    <row r="89" spans="1:5" ht="20.100000000000001" customHeight="1">
      <c r="A89" s="14" t="s">
        <v>9</v>
      </c>
      <c r="B89" s="15"/>
      <c r="C89" s="11">
        <v>0</v>
      </c>
      <c r="D89" s="10">
        <v>0</v>
      </c>
      <c r="E89" s="4">
        <f t="shared" si="1"/>
        <v>0</v>
      </c>
    </row>
    <row r="90" spans="1:5" ht="20.100000000000001" customHeight="1">
      <c r="A90" s="16" t="s">
        <v>10</v>
      </c>
      <c r="B90" s="15"/>
      <c r="C90" s="11">
        <v>0</v>
      </c>
      <c r="D90" s="10">
        <v>0</v>
      </c>
      <c r="E90" s="4">
        <f t="shared" si="1"/>
        <v>0</v>
      </c>
    </row>
    <row r="91" spans="1:5" ht="20.100000000000001" customHeight="1">
      <c r="A91" s="16" t="s">
        <v>11</v>
      </c>
      <c r="B91" s="15"/>
      <c r="C91" s="11">
        <v>0</v>
      </c>
      <c r="D91" s="10">
        <v>0</v>
      </c>
      <c r="E91" s="4">
        <f t="shared" si="1"/>
        <v>0</v>
      </c>
    </row>
    <row r="92" spans="1:5" ht="20.100000000000001" customHeight="1">
      <c r="A92" s="14" t="s">
        <v>61</v>
      </c>
      <c r="B92" s="15"/>
      <c r="C92" s="11">
        <v>0</v>
      </c>
      <c r="D92" s="10">
        <v>0</v>
      </c>
      <c r="E92" s="4">
        <f t="shared" si="1"/>
        <v>0</v>
      </c>
    </row>
    <row r="93" spans="1:5" ht="20.100000000000001" customHeight="1">
      <c r="A93" s="14" t="s">
        <v>62</v>
      </c>
      <c r="B93" s="15"/>
      <c r="C93" s="11">
        <v>0</v>
      </c>
      <c r="D93" s="10">
        <v>0</v>
      </c>
      <c r="E93" s="4">
        <f t="shared" si="1"/>
        <v>0</v>
      </c>
    </row>
    <row r="94" spans="1:5" ht="20.100000000000001" customHeight="1">
      <c r="A94" s="14" t="s">
        <v>50</v>
      </c>
      <c r="B94" s="15"/>
      <c r="C94" s="11">
        <v>0</v>
      </c>
      <c r="D94" s="10">
        <v>0</v>
      </c>
      <c r="E94" s="4">
        <f t="shared" si="1"/>
        <v>0</v>
      </c>
    </row>
    <row r="95" spans="1:5" ht="20.100000000000001" customHeight="1">
      <c r="A95" s="14" t="s">
        <v>63</v>
      </c>
      <c r="B95" s="15"/>
      <c r="C95" s="11">
        <v>0</v>
      </c>
      <c r="D95" s="10">
        <v>0</v>
      </c>
      <c r="E95" s="4">
        <f t="shared" si="1"/>
        <v>0</v>
      </c>
    </row>
    <row r="96" spans="1:5" ht="20.100000000000001" customHeight="1">
      <c r="A96" s="14" t="s">
        <v>64</v>
      </c>
      <c r="B96" s="15"/>
      <c r="C96" s="11">
        <v>0</v>
      </c>
      <c r="D96" s="10">
        <v>0</v>
      </c>
      <c r="E96" s="4">
        <f t="shared" si="1"/>
        <v>0</v>
      </c>
    </row>
    <row r="97" spans="1:5" ht="20.100000000000001" customHeight="1">
      <c r="A97" s="14" t="s">
        <v>65</v>
      </c>
      <c r="B97" s="15"/>
      <c r="C97" s="11">
        <v>0</v>
      </c>
      <c r="D97" s="10">
        <v>0</v>
      </c>
      <c r="E97" s="4">
        <f t="shared" si="1"/>
        <v>0</v>
      </c>
    </row>
    <row r="98" spans="1:5" ht="20.100000000000001" customHeight="1">
      <c r="A98" s="14" t="s">
        <v>66</v>
      </c>
      <c r="B98" s="15"/>
      <c r="C98" s="11">
        <v>0</v>
      </c>
      <c r="D98" s="10">
        <v>0</v>
      </c>
      <c r="E98" s="4">
        <f t="shared" si="1"/>
        <v>0</v>
      </c>
    </row>
    <row r="99" spans="1:5" ht="20.100000000000001" customHeight="1">
      <c r="A99" s="16" t="s">
        <v>18</v>
      </c>
      <c r="B99" s="15"/>
      <c r="C99" s="11">
        <v>0</v>
      </c>
      <c r="D99" s="10">
        <v>0</v>
      </c>
      <c r="E99" s="4">
        <f t="shared" si="1"/>
        <v>0</v>
      </c>
    </row>
    <row r="100" spans="1:5" ht="20.100000000000001" customHeight="1">
      <c r="A100" s="16" t="s">
        <v>67</v>
      </c>
      <c r="B100" s="15"/>
      <c r="C100" s="11">
        <v>0</v>
      </c>
      <c r="D100" s="10">
        <v>0</v>
      </c>
      <c r="E100" s="4">
        <f t="shared" si="1"/>
        <v>0</v>
      </c>
    </row>
    <row r="101" spans="1:5" ht="20.100000000000001" customHeight="1">
      <c r="A101" s="24" t="s">
        <v>68</v>
      </c>
      <c r="B101" s="10">
        <v>1131</v>
      </c>
      <c r="C101" s="11">
        <v>587.29999999999995</v>
      </c>
      <c r="D101" s="10">
        <v>51.93</v>
      </c>
      <c r="E101" s="4">
        <f t="shared" si="1"/>
        <v>1718.3</v>
      </c>
    </row>
    <row r="102" spans="1:5" ht="20.100000000000001" customHeight="1">
      <c r="A102" s="14" t="s">
        <v>9</v>
      </c>
      <c r="B102" s="15">
        <v>668</v>
      </c>
      <c r="C102" s="11">
        <v>340.2</v>
      </c>
      <c r="D102" s="10">
        <v>50.93</v>
      </c>
      <c r="E102" s="4">
        <f t="shared" si="1"/>
        <v>1008.2</v>
      </c>
    </row>
    <row r="103" spans="1:5" ht="20.100000000000001" customHeight="1">
      <c r="A103" s="14" t="s">
        <v>10</v>
      </c>
      <c r="B103" s="15"/>
      <c r="C103" s="11">
        <v>0</v>
      </c>
      <c r="D103" s="10">
        <v>0</v>
      </c>
      <c r="E103" s="4">
        <f t="shared" si="1"/>
        <v>0</v>
      </c>
    </row>
    <row r="104" spans="1:5" ht="20.100000000000001" customHeight="1">
      <c r="A104" s="14" t="s">
        <v>11</v>
      </c>
      <c r="B104" s="15"/>
      <c r="C104" s="11">
        <v>0</v>
      </c>
      <c r="D104" s="10">
        <v>0</v>
      </c>
      <c r="E104" s="4">
        <f t="shared" si="1"/>
        <v>0</v>
      </c>
    </row>
    <row r="105" spans="1:5" ht="20.100000000000001" customHeight="1">
      <c r="A105" s="16" t="s">
        <v>69</v>
      </c>
      <c r="B105" s="15"/>
      <c r="C105" s="11">
        <v>0</v>
      </c>
      <c r="D105" s="10">
        <v>0</v>
      </c>
      <c r="E105" s="4">
        <f t="shared" si="1"/>
        <v>0</v>
      </c>
    </row>
    <row r="106" spans="1:5" ht="20.100000000000001" customHeight="1">
      <c r="A106" s="16" t="s">
        <v>70</v>
      </c>
      <c r="B106" s="15"/>
      <c r="C106" s="11">
        <v>0</v>
      </c>
      <c r="D106" s="10">
        <v>0</v>
      </c>
      <c r="E106" s="4">
        <f t="shared" si="1"/>
        <v>0</v>
      </c>
    </row>
    <row r="107" spans="1:5" ht="20.100000000000001" customHeight="1">
      <c r="A107" s="16" t="s">
        <v>71</v>
      </c>
      <c r="B107" s="15"/>
      <c r="C107" s="11">
        <v>0</v>
      </c>
      <c r="D107" s="10">
        <v>0</v>
      </c>
      <c r="E107" s="4">
        <f t="shared" si="1"/>
        <v>0</v>
      </c>
    </row>
    <row r="108" spans="1:5" ht="20.100000000000001" customHeight="1">
      <c r="A108" s="14" t="s">
        <v>18</v>
      </c>
      <c r="B108" s="15"/>
      <c r="C108" s="11">
        <v>0</v>
      </c>
      <c r="D108" s="10">
        <v>0</v>
      </c>
      <c r="E108" s="4">
        <f t="shared" si="1"/>
        <v>0</v>
      </c>
    </row>
    <row r="109" spans="1:5" ht="20.100000000000001" customHeight="1">
      <c r="A109" s="14" t="s">
        <v>72</v>
      </c>
      <c r="B109" s="15">
        <v>463</v>
      </c>
      <c r="C109" s="11">
        <v>247.1</v>
      </c>
      <c r="D109" s="10">
        <v>53.37</v>
      </c>
      <c r="E109" s="4">
        <f t="shared" si="1"/>
        <v>710.1</v>
      </c>
    </row>
    <row r="110" spans="1:5" ht="20.100000000000001" customHeight="1">
      <c r="A110" s="10" t="s">
        <v>73</v>
      </c>
      <c r="B110" s="10">
        <v>1198</v>
      </c>
      <c r="C110" s="11">
        <v>664.3</v>
      </c>
      <c r="D110" s="10">
        <v>55.45</v>
      </c>
      <c r="E110" s="4">
        <f t="shared" si="1"/>
        <v>1862.3</v>
      </c>
    </row>
    <row r="111" spans="1:5" ht="20.100000000000001" customHeight="1">
      <c r="A111" s="14" t="s">
        <v>9</v>
      </c>
      <c r="B111" s="15">
        <v>178</v>
      </c>
      <c r="C111" s="11">
        <v>172.9</v>
      </c>
      <c r="D111" s="10">
        <v>97.13</v>
      </c>
      <c r="E111" s="4">
        <f t="shared" si="1"/>
        <v>350.9</v>
      </c>
    </row>
    <row r="112" spans="1:5" ht="20.100000000000001" customHeight="1">
      <c r="A112" s="14" t="s">
        <v>10</v>
      </c>
      <c r="B112" s="15"/>
      <c r="C112" s="11">
        <v>0</v>
      </c>
      <c r="D112" s="10">
        <v>0</v>
      </c>
      <c r="E112" s="4">
        <f t="shared" si="1"/>
        <v>0</v>
      </c>
    </row>
    <row r="113" spans="1:5" ht="20.100000000000001" customHeight="1">
      <c r="A113" s="14" t="s">
        <v>11</v>
      </c>
      <c r="B113" s="15">
        <v>3</v>
      </c>
      <c r="C113" s="11">
        <v>0</v>
      </c>
      <c r="D113" s="10">
        <v>0</v>
      </c>
      <c r="E113" s="4">
        <f t="shared" si="1"/>
        <v>3</v>
      </c>
    </row>
    <row r="114" spans="1:5" ht="20.100000000000001" customHeight="1">
      <c r="A114" s="16" t="s">
        <v>74</v>
      </c>
      <c r="B114" s="15"/>
      <c r="C114" s="11">
        <v>0</v>
      </c>
      <c r="D114" s="10">
        <v>0</v>
      </c>
      <c r="E114" s="4">
        <f t="shared" si="1"/>
        <v>0</v>
      </c>
    </row>
    <row r="115" spans="1:5" ht="20.100000000000001" customHeight="1">
      <c r="A115" s="16" t="s">
        <v>75</v>
      </c>
      <c r="B115" s="15"/>
      <c r="C115" s="11">
        <v>0</v>
      </c>
      <c r="D115" s="10">
        <v>0</v>
      </c>
      <c r="E115" s="4">
        <f t="shared" si="1"/>
        <v>0</v>
      </c>
    </row>
    <row r="116" spans="1:5" ht="20.100000000000001" customHeight="1">
      <c r="A116" s="16" t="s">
        <v>76</v>
      </c>
      <c r="B116" s="15"/>
      <c r="C116" s="11">
        <v>0</v>
      </c>
      <c r="D116" s="10">
        <v>0</v>
      </c>
      <c r="E116" s="4">
        <f t="shared" si="1"/>
        <v>0</v>
      </c>
    </row>
    <row r="117" spans="1:5" ht="20.100000000000001" customHeight="1">
      <c r="A117" s="14" t="s">
        <v>77</v>
      </c>
      <c r="B117" s="15"/>
      <c r="C117" s="11">
        <v>2.8</v>
      </c>
      <c r="D117" s="10">
        <v>0</v>
      </c>
      <c r="E117" s="4">
        <f t="shared" si="1"/>
        <v>2.8</v>
      </c>
    </row>
    <row r="118" spans="1:5" ht="20.100000000000001" customHeight="1">
      <c r="A118" s="14" t="s">
        <v>78</v>
      </c>
      <c r="B118" s="15">
        <v>700</v>
      </c>
      <c r="C118" s="11">
        <v>217.7</v>
      </c>
      <c r="D118" s="10">
        <v>31.1</v>
      </c>
      <c r="E118" s="4">
        <f t="shared" si="1"/>
        <v>917.7</v>
      </c>
    </row>
    <row r="119" spans="1:5" ht="20.100000000000001" customHeight="1">
      <c r="A119" s="14" t="s">
        <v>18</v>
      </c>
      <c r="B119" s="25"/>
      <c r="C119" s="11">
        <v>0</v>
      </c>
      <c r="D119" s="10">
        <v>0</v>
      </c>
      <c r="E119" s="4">
        <f t="shared" si="1"/>
        <v>0</v>
      </c>
    </row>
    <row r="120" spans="1:5" ht="20.100000000000001" customHeight="1">
      <c r="A120" s="16" t="s">
        <v>79</v>
      </c>
      <c r="B120" s="25">
        <v>317</v>
      </c>
      <c r="C120" s="11">
        <v>270.89999999999998</v>
      </c>
      <c r="D120" s="10">
        <v>85.46</v>
      </c>
      <c r="E120" s="4">
        <f t="shared" si="1"/>
        <v>587.9</v>
      </c>
    </row>
    <row r="121" spans="1:5" ht="20.100000000000001" customHeight="1">
      <c r="A121" s="19" t="s">
        <v>80</v>
      </c>
      <c r="B121" s="10">
        <v>0</v>
      </c>
      <c r="C121" s="11">
        <v>0</v>
      </c>
      <c r="D121" s="10">
        <v>0</v>
      </c>
      <c r="E121" s="4">
        <f t="shared" si="1"/>
        <v>0</v>
      </c>
    </row>
    <row r="122" spans="1:5" ht="20.100000000000001" customHeight="1">
      <c r="A122" s="16" t="s">
        <v>9</v>
      </c>
      <c r="B122" s="15"/>
      <c r="C122" s="11">
        <v>0</v>
      </c>
      <c r="D122" s="10">
        <v>0</v>
      </c>
      <c r="E122" s="4">
        <f t="shared" si="1"/>
        <v>0</v>
      </c>
    </row>
    <row r="123" spans="1:5" ht="20.100000000000001" customHeight="1">
      <c r="A123" s="15" t="s">
        <v>10</v>
      </c>
      <c r="B123" s="15"/>
      <c r="C123" s="11">
        <v>0</v>
      </c>
      <c r="D123" s="10">
        <v>0</v>
      </c>
      <c r="E123" s="4">
        <f t="shared" si="1"/>
        <v>0</v>
      </c>
    </row>
    <row r="124" spans="1:5" ht="20.100000000000001" customHeight="1">
      <c r="A124" s="14" t="s">
        <v>11</v>
      </c>
      <c r="B124" s="15"/>
      <c r="C124" s="11">
        <v>0</v>
      </c>
      <c r="D124" s="10">
        <v>0</v>
      </c>
      <c r="E124" s="4">
        <f t="shared" si="1"/>
        <v>0</v>
      </c>
    </row>
    <row r="125" spans="1:5" ht="20.100000000000001" customHeight="1">
      <c r="A125" s="14" t="s">
        <v>81</v>
      </c>
      <c r="B125" s="15"/>
      <c r="C125" s="11">
        <v>0</v>
      </c>
      <c r="D125" s="10">
        <v>0</v>
      </c>
      <c r="E125" s="4">
        <f t="shared" si="1"/>
        <v>0</v>
      </c>
    </row>
    <row r="126" spans="1:5" ht="20.100000000000001" customHeight="1">
      <c r="A126" s="26" t="s">
        <v>82</v>
      </c>
      <c r="B126" s="15"/>
      <c r="C126" s="11">
        <v>0</v>
      </c>
      <c r="D126" s="10">
        <v>0</v>
      </c>
      <c r="E126" s="4">
        <f t="shared" si="1"/>
        <v>0</v>
      </c>
    </row>
    <row r="127" spans="1:5" ht="20.100000000000001" customHeight="1">
      <c r="A127" s="17" t="s">
        <v>83</v>
      </c>
      <c r="B127" s="15"/>
      <c r="C127" s="11">
        <v>0</v>
      </c>
      <c r="D127" s="10">
        <v>0</v>
      </c>
      <c r="E127" s="4">
        <f t="shared" si="1"/>
        <v>0</v>
      </c>
    </row>
    <row r="128" spans="1:5" ht="20.100000000000001" customHeight="1">
      <c r="A128" s="14" t="s">
        <v>84</v>
      </c>
      <c r="B128" s="15"/>
      <c r="C128" s="11">
        <v>0</v>
      </c>
      <c r="D128" s="10">
        <v>0</v>
      </c>
      <c r="E128" s="4">
        <f t="shared" si="1"/>
        <v>0</v>
      </c>
    </row>
    <row r="129" spans="1:5" ht="20.100000000000001" customHeight="1">
      <c r="A129" s="14" t="s">
        <v>85</v>
      </c>
      <c r="B129" s="15"/>
      <c r="C129" s="11">
        <v>0</v>
      </c>
      <c r="D129" s="10">
        <v>0</v>
      </c>
      <c r="E129" s="4">
        <f t="shared" si="1"/>
        <v>0</v>
      </c>
    </row>
    <row r="130" spans="1:5" ht="20.100000000000001" customHeight="1">
      <c r="A130" s="14" t="s">
        <v>86</v>
      </c>
      <c r="B130" s="15"/>
      <c r="C130" s="11">
        <v>0</v>
      </c>
      <c r="D130" s="10">
        <v>0</v>
      </c>
      <c r="E130" s="4">
        <f t="shared" si="1"/>
        <v>0</v>
      </c>
    </row>
    <row r="131" spans="1:5" ht="20.100000000000001" customHeight="1">
      <c r="A131" s="14" t="s">
        <v>18</v>
      </c>
      <c r="B131" s="15"/>
      <c r="C131" s="11">
        <v>0</v>
      </c>
      <c r="D131" s="10">
        <v>0</v>
      </c>
      <c r="E131" s="4">
        <f t="shared" si="1"/>
        <v>0</v>
      </c>
    </row>
    <row r="132" spans="1:5" ht="20.100000000000001" customHeight="1">
      <c r="A132" s="14" t="s">
        <v>87</v>
      </c>
      <c r="B132" s="25"/>
      <c r="C132" s="11">
        <v>0</v>
      </c>
      <c r="D132" s="10">
        <v>0</v>
      </c>
      <c r="E132" s="4">
        <f t="shared" si="1"/>
        <v>0</v>
      </c>
    </row>
    <row r="133" spans="1:5" ht="20.100000000000001" customHeight="1">
      <c r="A133" s="13" t="s">
        <v>88</v>
      </c>
      <c r="B133" s="10">
        <v>32</v>
      </c>
      <c r="C133" s="11">
        <v>10.5</v>
      </c>
      <c r="D133" s="10">
        <v>32.81</v>
      </c>
      <c r="E133" s="4">
        <f t="shared" ref="E133:E196" si="2">B133+C133</f>
        <v>42.5</v>
      </c>
    </row>
    <row r="134" spans="1:5" ht="20.100000000000001" customHeight="1">
      <c r="A134" s="14" t="s">
        <v>9</v>
      </c>
      <c r="B134" s="15"/>
      <c r="C134" s="11">
        <v>0</v>
      </c>
      <c r="D134" s="10">
        <v>0</v>
      </c>
      <c r="E134" s="4">
        <f t="shared" si="2"/>
        <v>0</v>
      </c>
    </row>
    <row r="135" spans="1:5" ht="20.100000000000001" customHeight="1">
      <c r="A135" s="14" t="s">
        <v>10</v>
      </c>
      <c r="B135" s="15"/>
      <c r="C135" s="11">
        <v>0</v>
      </c>
      <c r="D135" s="10">
        <v>0</v>
      </c>
      <c r="E135" s="4">
        <f t="shared" si="2"/>
        <v>0</v>
      </c>
    </row>
    <row r="136" spans="1:5" ht="20.100000000000001" customHeight="1">
      <c r="A136" s="16" t="s">
        <v>11</v>
      </c>
      <c r="B136" s="15"/>
      <c r="C136" s="11">
        <v>0</v>
      </c>
      <c r="D136" s="10">
        <v>0</v>
      </c>
      <c r="E136" s="4">
        <f t="shared" si="2"/>
        <v>0</v>
      </c>
    </row>
    <row r="137" spans="1:5" ht="20.100000000000001" customHeight="1">
      <c r="A137" s="16" t="s">
        <v>89</v>
      </c>
      <c r="B137" s="15">
        <v>14</v>
      </c>
      <c r="C137" s="11">
        <v>0</v>
      </c>
      <c r="D137" s="10">
        <v>0</v>
      </c>
      <c r="E137" s="4">
        <f t="shared" si="2"/>
        <v>14</v>
      </c>
    </row>
    <row r="138" spans="1:5" ht="20.100000000000001" customHeight="1">
      <c r="A138" s="16" t="s">
        <v>18</v>
      </c>
      <c r="B138" s="15"/>
      <c r="C138" s="11">
        <v>10.5</v>
      </c>
      <c r="D138" s="10">
        <v>0</v>
      </c>
      <c r="E138" s="4">
        <f t="shared" si="2"/>
        <v>10.5</v>
      </c>
    </row>
    <row r="139" spans="1:5" ht="20.100000000000001" customHeight="1">
      <c r="A139" s="15" t="s">
        <v>90</v>
      </c>
      <c r="B139" s="15">
        <v>18</v>
      </c>
      <c r="C139" s="11">
        <v>0</v>
      </c>
      <c r="D139" s="10">
        <v>0</v>
      </c>
      <c r="E139" s="4">
        <f t="shared" si="2"/>
        <v>18</v>
      </c>
    </row>
    <row r="140" spans="1:5" ht="20.100000000000001" customHeight="1">
      <c r="A140" s="13" t="s">
        <v>91</v>
      </c>
      <c r="B140" s="10">
        <v>17</v>
      </c>
      <c r="C140" s="11">
        <v>0</v>
      </c>
      <c r="D140" s="10">
        <v>0</v>
      </c>
      <c r="E140" s="4">
        <f t="shared" si="2"/>
        <v>17</v>
      </c>
    </row>
    <row r="141" spans="1:5" ht="20.100000000000001" customHeight="1">
      <c r="A141" s="14" t="s">
        <v>9</v>
      </c>
      <c r="B141" s="15">
        <v>8</v>
      </c>
      <c r="C141" s="11">
        <v>0</v>
      </c>
      <c r="D141" s="10">
        <v>0</v>
      </c>
      <c r="E141" s="4">
        <f t="shared" si="2"/>
        <v>8</v>
      </c>
    </row>
    <row r="142" spans="1:5" ht="20.100000000000001" customHeight="1">
      <c r="A142" s="16" t="s">
        <v>10</v>
      </c>
      <c r="B142" s="15"/>
      <c r="C142" s="11">
        <v>0</v>
      </c>
      <c r="D142" s="10">
        <v>0</v>
      </c>
      <c r="E142" s="4">
        <f t="shared" si="2"/>
        <v>0</v>
      </c>
    </row>
    <row r="143" spans="1:5" ht="20.100000000000001" customHeight="1">
      <c r="A143" s="16" t="s">
        <v>11</v>
      </c>
      <c r="B143" s="15"/>
      <c r="C143" s="11">
        <v>0</v>
      </c>
      <c r="D143" s="10">
        <v>0</v>
      </c>
      <c r="E143" s="4">
        <f t="shared" si="2"/>
        <v>0</v>
      </c>
    </row>
    <row r="144" spans="1:5" ht="20.100000000000001" customHeight="1">
      <c r="A144" s="16" t="s">
        <v>92</v>
      </c>
      <c r="B144" s="15"/>
      <c r="C144" s="11">
        <v>0</v>
      </c>
      <c r="D144" s="10">
        <v>0</v>
      </c>
      <c r="E144" s="4">
        <f t="shared" si="2"/>
        <v>0</v>
      </c>
    </row>
    <row r="145" spans="1:5" ht="20.100000000000001" customHeight="1">
      <c r="A145" s="15" t="s">
        <v>93</v>
      </c>
      <c r="B145" s="15"/>
      <c r="C145" s="11">
        <v>0</v>
      </c>
      <c r="D145" s="10">
        <v>0</v>
      </c>
      <c r="E145" s="4">
        <f t="shared" si="2"/>
        <v>0</v>
      </c>
    </row>
    <row r="146" spans="1:5" ht="20.100000000000001" customHeight="1">
      <c r="A146" s="14" t="s">
        <v>18</v>
      </c>
      <c r="B146" s="15"/>
      <c r="C146" s="11">
        <v>0</v>
      </c>
      <c r="D146" s="10">
        <v>0</v>
      </c>
      <c r="E146" s="4">
        <f t="shared" si="2"/>
        <v>0</v>
      </c>
    </row>
    <row r="147" spans="1:5" ht="20.100000000000001" customHeight="1">
      <c r="A147" s="14" t="s">
        <v>94</v>
      </c>
      <c r="B147" s="25">
        <v>9</v>
      </c>
      <c r="C147" s="11">
        <v>0</v>
      </c>
      <c r="D147" s="10">
        <v>0</v>
      </c>
      <c r="E147" s="4">
        <f t="shared" si="2"/>
        <v>9</v>
      </c>
    </row>
    <row r="148" spans="1:5" ht="20.100000000000001" customHeight="1">
      <c r="A148" s="19" t="s">
        <v>95</v>
      </c>
      <c r="B148" s="10">
        <v>183</v>
      </c>
      <c r="C148" s="11">
        <v>86.1</v>
      </c>
      <c r="D148" s="10">
        <v>47.05</v>
      </c>
      <c r="E148" s="4">
        <f t="shared" si="2"/>
        <v>269.10000000000002</v>
      </c>
    </row>
    <row r="149" spans="1:5" ht="20.100000000000001" customHeight="1">
      <c r="A149" s="16" t="s">
        <v>9</v>
      </c>
      <c r="B149" s="15">
        <v>127</v>
      </c>
      <c r="C149" s="11">
        <v>74.900000000000006</v>
      </c>
      <c r="D149" s="10">
        <v>58.98</v>
      </c>
      <c r="E149" s="4">
        <f t="shared" si="2"/>
        <v>201.9</v>
      </c>
    </row>
    <row r="150" spans="1:5" ht="20.100000000000001" customHeight="1">
      <c r="A150" s="16" t="s">
        <v>10</v>
      </c>
      <c r="B150" s="15"/>
      <c r="C150" s="11">
        <v>0</v>
      </c>
      <c r="D150" s="10">
        <v>0</v>
      </c>
      <c r="E150" s="4">
        <f t="shared" si="2"/>
        <v>0</v>
      </c>
    </row>
    <row r="151" spans="1:5" ht="20.100000000000001" customHeight="1">
      <c r="A151" s="14" t="s">
        <v>11</v>
      </c>
      <c r="B151" s="15"/>
      <c r="C151" s="11">
        <v>0</v>
      </c>
      <c r="D151" s="10">
        <v>0</v>
      </c>
      <c r="E151" s="4">
        <f t="shared" si="2"/>
        <v>0</v>
      </c>
    </row>
    <row r="152" spans="1:5" ht="20.100000000000001" customHeight="1">
      <c r="A152" s="18" t="s">
        <v>96</v>
      </c>
      <c r="B152" s="15"/>
      <c r="C152" s="11">
        <v>0</v>
      </c>
      <c r="D152" s="10">
        <v>0</v>
      </c>
      <c r="E152" s="4">
        <f t="shared" si="2"/>
        <v>0</v>
      </c>
    </row>
    <row r="153" spans="1:5" ht="20.100000000000001" customHeight="1">
      <c r="A153" s="14" t="s">
        <v>97</v>
      </c>
      <c r="B153" s="15">
        <v>56</v>
      </c>
      <c r="C153" s="11">
        <v>11.2</v>
      </c>
      <c r="D153" s="10">
        <v>20</v>
      </c>
      <c r="E153" s="4">
        <f t="shared" si="2"/>
        <v>67.2</v>
      </c>
    </row>
    <row r="154" spans="1:5" ht="20.100000000000001" customHeight="1">
      <c r="A154" s="19" t="s">
        <v>98</v>
      </c>
      <c r="B154" s="10">
        <v>49</v>
      </c>
      <c r="C154" s="11">
        <v>32.9</v>
      </c>
      <c r="D154" s="10">
        <v>67.14</v>
      </c>
      <c r="E154" s="4">
        <f t="shared" si="2"/>
        <v>81.900000000000006</v>
      </c>
    </row>
    <row r="155" spans="1:5" ht="20.100000000000001" customHeight="1">
      <c r="A155" s="16" t="s">
        <v>9</v>
      </c>
      <c r="B155" s="15">
        <v>29</v>
      </c>
      <c r="C155" s="11">
        <v>18.2</v>
      </c>
      <c r="D155" s="10">
        <v>62.76</v>
      </c>
      <c r="E155" s="4">
        <f t="shared" si="2"/>
        <v>47.2</v>
      </c>
    </row>
    <row r="156" spans="1:5" ht="20.100000000000001" customHeight="1">
      <c r="A156" s="16" t="s">
        <v>10</v>
      </c>
      <c r="B156" s="15"/>
      <c r="C156" s="11">
        <v>0</v>
      </c>
      <c r="D156" s="10">
        <v>0</v>
      </c>
      <c r="E156" s="4">
        <f t="shared" si="2"/>
        <v>0</v>
      </c>
    </row>
    <row r="157" spans="1:5" ht="20.100000000000001" customHeight="1">
      <c r="A157" s="15" t="s">
        <v>11</v>
      </c>
      <c r="B157" s="15"/>
      <c r="C157" s="11">
        <v>0</v>
      </c>
      <c r="D157" s="10">
        <v>0</v>
      </c>
      <c r="E157" s="4">
        <f t="shared" si="2"/>
        <v>0</v>
      </c>
    </row>
    <row r="158" spans="1:5" ht="20.100000000000001" customHeight="1">
      <c r="A158" s="14" t="s">
        <v>23</v>
      </c>
      <c r="B158" s="15"/>
      <c r="C158" s="11">
        <v>0</v>
      </c>
      <c r="D158" s="10">
        <v>0</v>
      </c>
      <c r="E158" s="4">
        <f t="shared" si="2"/>
        <v>0</v>
      </c>
    </row>
    <row r="159" spans="1:5" ht="20.100000000000001" customHeight="1">
      <c r="A159" s="14" t="s">
        <v>18</v>
      </c>
      <c r="B159" s="15"/>
      <c r="C159" s="11">
        <v>0</v>
      </c>
      <c r="D159" s="10">
        <v>0</v>
      </c>
      <c r="E159" s="4">
        <f t="shared" si="2"/>
        <v>0</v>
      </c>
    </row>
    <row r="160" spans="1:5" ht="20.100000000000001" customHeight="1">
      <c r="A160" s="14" t="s">
        <v>99</v>
      </c>
      <c r="B160" s="25">
        <v>20</v>
      </c>
      <c r="C160" s="11">
        <v>14.7</v>
      </c>
      <c r="D160" s="10">
        <v>73.5</v>
      </c>
      <c r="E160" s="4">
        <f t="shared" si="2"/>
        <v>34.700000000000003</v>
      </c>
    </row>
    <row r="161" spans="1:5" ht="20.100000000000001" customHeight="1">
      <c r="A161" s="19" t="s">
        <v>100</v>
      </c>
      <c r="B161" s="10">
        <v>466</v>
      </c>
      <c r="C161" s="11">
        <v>295.39999999999998</v>
      </c>
      <c r="D161" s="10">
        <v>63.39</v>
      </c>
      <c r="E161" s="4">
        <f t="shared" si="2"/>
        <v>761.4</v>
      </c>
    </row>
    <row r="162" spans="1:5" ht="20.100000000000001" customHeight="1">
      <c r="A162" s="16" t="s">
        <v>9</v>
      </c>
      <c r="B162" s="15">
        <v>207</v>
      </c>
      <c r="C162" s="11">
        <v>114.1</v>
      </c>
      <c r="D162" s="10">
        <v>55.12</v>
      </c>
      <c r="E162" s="4">
        <f t="shared" si="2"/>
        <v>321.10000000000002</v>
      </c>
    </row>
    <row r="163" spans="1:5" ht="20.100000000000001" customHeight="1">
      <c r="A163" s="16" t="s">
        <v>10</v>
      </c>
      <c r="B163" s="15"/>
      <c r="C163" s="11">
        <v>0</v>
      </c>
      <c r="D163" s="10">
        <v>0</v>
      </c>
      <c r="E163" s="4">
        <f t="shared" si="2"/>
        <v>0</v>
      </c>
    </row>
    <row r="164" spans="1:5" ht="20.100000000000001" customHeight="1">
      <c r="A164" s="14" t="s">
        <v>11</v>
      </c>
      <c r="B164" s="15"/>
      <c r="C164" s="11">
        <v>0</v>
      </c>
      <c r="D164" s="10">
        <v>0</v>
      </c>
      <c r="E164" s="4">
        <f t="shared" si="2"/>
        <v>0</v>
      </c>
    </row>
    <row r="165" spans="1:5" ht="20.100000000000001" customHeight="1">
      <c r="A165" s="14" t="s">
        <v>101</v>
      </c>
      <c r="B165" s="27">
        <v>157</v>
      </c>
      <c r="C165" s="11">
        <v>93.1</v>
      </c>
      <c r="D165" s="10">
        <v>59.3</v>
      </c>
      <c r="E165" s="4">
        <f t="shared" si="2"/>
        <v>250.1</v>
      </c>
    </row>
    <row r="166" spans="1:5" ht="20.25" customHeight="1">
      <c r="A166" s="16" t="s">
        <v>18</v>
      </c>
      <c r="B166" s="15"/>
      <c r="C166" s="11">
        <v>0</v>
      </c>
      <c r="D166" s="10">
        <v>0</v>
      </c>
      <c r="E166" s="4">
        <f t="shared" si="2"/>
        <v>0</v>
      </c>
    </row>
    <row r="167" spans="1:5" ht="20.100000000000001" customHeight="1">
      <c r="A167" s="16" t="s">
        <v>102</v>
      </c>
      <c r="B167" s="15">
        <v>102</v>
      </c>
      <c r="C167" s="11">
        <v>88.2</v>
      </c>
      <c r="D167" s="10">
        <v>86.47</v>
      </c>
      <c r="E167" s="4">
        <f t="shared" si="2"/>
        <v>190.2</v>
      </c>
    </row>
    <row r="168" spans="1:5" ht="20.100000000000001" customHeight="1">
      <c r="A168" s="19" t="s">
        <v>103</v>
      </c>
      <c r="B168" s="10">
        <v>548</v>
      </c>
      <c r="C168" s="11">
        <v>392</v>
      </c>
      <c r="D168" s="10">
        <v>71.53</v>
      </c>
      <c r="E168" s="4">
        <f t="shared" si="2"/>
        <v>940</v>
      </c>
    </row>
    <row r="169" spans="1:5" ht="20.100000000000001" customHeight="1">
      <c r="A169" s="16" t="s">
        <v>9</v>
      </c>
      <c r="B169" s="15">
        <v>171</v>
      </c>
      <c r="C169" s="11">
        <v>110.6</v>
      </c>
      <c r="D169" s="10">
        <v>64.680000000000007</v>
      </c>
      <c r="E169" s="4">
        <f t="shared" si="2"/>
        <v>281.60000000000002</v>
      </c>
    </row>
    <row r="170" spans="1:5" ht="20.100000000000001" customHeight="1">
      <c r="A170" s="14" t="s">
        <v>10</v>
      </c>
      <c r="B170" s="15"/>
      <c r="C170" s="11">
        <v>0</v>
      </c>
      <c r="D170" s="10">
        <v>0</v>
      </c>
      <c r="E170" s="4">
        <f t="shared" si="2"/>
        <v>0</v>
      </c>
    </row>
    <row r="171" spans="1:5" ht="20.100000000000001" customHeight="1">
      <c r="A171" s="14" t="s">
        <v>11</v>
      </c>
      <c r="B171" s="15"/>
      <c r="C171" s="11">
        <v>0</v>
      </c>
      <c r="D171" s="10">
        <v>0</v>
      </c>
      <c r="E171" s="4">
        <f t="shared" si="2"/>
        <v>0</v>
      </c>
    </row>
    <row r="172" spans="1:5" ht="20.100000000000001" customHeight="1">
      <c r="A172" s="14" t="s">
        <v>104</v>
      </c>
      <c r="B172" s="15"/>
      <c r="C172" s="11">
        <v>21.7</v>
      </c>
      <c r="D172" s="10">
        <v>0</v>
      </c>
      <c r="E172" s="4">
        <f t="shared" si="2"/>
        <v>21.7</v>
      </c>
    </row>
    <row r="173" spans="1:5" ht="20.100000000000001" customHeight="1">
      <c r="A173" s="16" t="s">
        <v>18</v>
      </c>
      <c r="B173" s="15"/>
      <c r="C173" s="11">
        <v>0</v>
      </c>
      <c r="D173" s="10">
        <v>0</v>
      </c>
      <c r="E173" s="4">
        <f t="shared" si="2"/>
        <v>0</v>
      </c>
    </row>
    <row r="174" spans="1:5" ht="20.100000000000001" customHeight="1">
      <c r="A174" s="16" t="s">
        <v>105</v>
      </c>
      <c r="B174" s="15">
        <v>377</v>
      </c>
      <c r="C174" s="11">
        <v>259.7</v>
      </c>
      <c r="D174" s="10">
        <v>68.89</v>
      </c>
      <c r="E174" s="4">
        <f t="shared" si="2"/>
        <v>636.70000000000005</v>
      </c>
    </row>
    <row r="175" spans="1:5" ht="20.100000000000001" customHeight="1">
      <c r="A175" s="19" t="s">
        <v>106</v>
      </c>
      <c r="B175" s="10">
        <v>746</v>
      </c>
      <c r="C175" s="11">
        <v>343</v>
      </c>
      <c r="D175" s="10">
        <v>45.98</v>
      </c>
      <c r="E175" s="4">
        <f t="shared" si="2"/>
        <v>1089</v>
      </c>
    </row>
    <row r="176" spans="1:5" s="2" customFormat="1" ht="20.100000000000001" customHeight="1">
      <c r="A176" s="14" t="s">
        <v>9</v>
      </c>
      <c r="B176" s="15">
        <v>178</v>
      </c>
      <c r="C176" s="11">
        <v>108.5</v>
      </c>
      <c r="D176" s="10">
        <v>60.96</v>
      </c>
      <c r="E176" s="4">
        <f t="shared" si="2"/>
        <v>286.5</v>
      </c>
    </row>
    <row r="177" spans="1:5" ht="20.100000000000001" customHeight="1">
      <c r="A177" s="14" t="s">
        <v>10</v>
      </c>
      <c r="B177" s="15"/>
      <c r="C177" s="11">
        <v>0</v>
      </c>
      <c r="D177" s="10">
        <v>0</v>
      </c>
      <c r="E177" s="4">
        <f t="shared" si="2"/>
        <v>0</v>
      </c>
    </row>
    <row r="178" spans="1:5" ht="20.100000000000001" customHeight="1">
      <c r="A178" s="14" t="s">
        <v>11</v>
      </c>
      <c r="B178" s="15"/>
      <c r="C178" s="11">
        <v>0</v>
      </c>
      <c r="D178" s="10">
        <v>0</v>
      </c>
      <c r="E178" s="4">
        <f t="shared" si="2"/>
        <v>0</v>
      </c>
    </row>
    <row r="179" spans="1:5" ht="20.100000000000001" customHeight="1">
      <c r="A179" s="14" t="s">
        <v>107</v>
      </c>
      <c r="B179" s="15"/>
      <c r="C179" s="11">
        <v>0</v>
      </c>
      <c r="D179" s="10">
        <v>0</v>
      </c>
      <c r="E179" s="4">
        <f t="shared" si="2"/>
        <v>0</v>
      </c>
    </row>
    <row r="180" spans="1:5" ht="20.100000000000001" customHeight="1">
      <c r="A180" s="14" t="s">
        <v>18</v>
      </c>
      <c r="B180" s="15"/>
      <c r="C180" s="11">
        <v>0</v>
      </c>
      <c r="D180" s="10">
        <v>0</v>
      </c>
      <c r="E180" s="4">
        <f t="shared" si="2"/>
        <v>0</v>
      </c>
    </row>
    <row r="181" spans="1:5" ht="20.100000000000001" customHeight="1">
      <c r="A181" s="16" t="s">
        <v>108</v>
      </c>
      <c r="B181" s="15">
        <v>568</v>
      </c>
      <c r="C181" s="11">
        <v>234.5</v>
      </c>
      <c r="D181" s="10">
        <v>41.29</v>
      </c>
      <c r="E181" s="4">
        <f t="shared" si="2"/>
        <v>802.5</v>
      </c>
    </row>
    <row r="182" spans="1:5" ht="20.100000000000001" customHeight="1">
      <c r="A182" s="19" t="s">
        <v>109</v>
      </c>
      <c r="B182" s="10">
        <v>694</v>
      </c>
      <c r="C182" s="11">
        <v>371</v>
      </c>
      <c r="D182" s="10">
        <v>53.46</v>
      </c>
      <c r="E182" s="4">
        <f t="shared" si="2"/>
        <v>1065</v>
      </c>
    </row>
    <row r="183" spans="1:5" ht="20.25" customHeight="1">
      <c r="A183" s="15" t="s">
        <v>9</v>
      </c>
      <c r="B183" s="15">
        <v>230</v>
      </c>
      <c r="C183" s="11">
        <v>153.30000000000001</v>
      </c>
      <c r="D183" s="10">
        <v>66.650000000000006</v>
      </c>
      <c r="E183" s="4">
        <f t="shared" si="2"/>
        <v>383.3</v>
      </c>
    </row>
    <row r="184" spans="1:5" ht="20.100000000000001" customHeight="1">
      <c r="A184" s="14" t="s">
        <v>10</v>
      </c>
      <c r="B184" s="15"/>
      <c r="C184" s="11">
        <v>0</v>
      </c>
      <c r="D184" s="10">
        <v>0</v>
      </c>
      <c r="E184" s="4">
        <f t="shared" si="2"/>
        <v>0</v>
      </c>
    </row>
    <row r="185" spans="1:5" ht="20.100000000000001" customHeight="1">
      <c r="A185" s="14" t="s">
        <v>11</v>
      </c>
      <c r="B185" s="15"/>
      <c r="C185" s="11">
        <v>0</v>
      </c>
      <c r="D185" s="10">
        <v>0</v>
      </c>
      <c r="E185" s="4">
        <f t="shared" si="2"/>
        <v>0</v>
      </c>
    </row>
    <row r="186" spans="1:5" ht="20.100000000000001" customHeight="1">
      <c r="A186" s="14" t="s">
        <v>110</v>
      </c>
      <c r="B186" s="15"/>
      <c r="C186" s="11">
        <v>0</v>
      </c>
      <c r="D186" s="10">
        <v>0</v>
      </c>
      <c r="E186" s="4">
        <f t="shared" si="2"/>
        <v>0</v>
      </c>
    </row>
    <row r="187" spans="1:5" ht="20.100000000000001" customHeight="1">
      <c r="A187" s="14" t="s">
        <v>18</v>
      </c>
      <c r="B187" s="15"/>
      <c r="C187" s="11">
        <v>2.1</v>
      </c>
      <c r="D187" s="10">
        <v>0</v>
      </c>
      <c r="E187" s="4">
        <f t="shared" si="2"/>
        <v>2.1</v>
      </c>
    </row>
    <row r="188" spans="1:5" ht="20.100000000000001" customHeight="1">
      <c r="A188" s="16" t="s">
        <v>111</v>
      </c>
      <c r="B188" s="15">
        <v>464</v>
      </c>
      <c r="C188" s="11">
        <v>215.6</v>
      </c>
      <c r="D188" s="10">
        <v>46.47</v>
      </c>
      <c r="E188" s="4">
        <f t="shared" si="2"/>
        <v>679.6</v>
      </c>
    </row>
    <row r="189" spans="1:5" ht="20.100000000000001" customHeight="1">
      <c r="A189" s="19" t="s">
        <v>112</v>
      </c>
      <c r="B189" s="10">
        <v>170</v>
      </c>
      <c r="C189" s="11">
        <v>110.6</v>
      </c>
      <c r="D189" s="10">
        <v>65.06</v>
      </c>
      <c r="E189" s="4">
        <f t="shared" si="2"/>
        <v>280.60000000000002</v>
      </c>
    </row>
    <row r="190" spans="1:5" ht="20.100000000000001" customHeight="1">
      <c r="A190" s="16" t="s">
        <v>9</v>
      </c>
      <c r="B190" s="15">
        <v>115</v>
      </c>
      <c r="C190" s="11">
        <v>70.7</v>
      </c>
      <c r="D190" s="10">
        <v>61.48</v>
      </c>
      <c r="E190" s="4">
        <f t="shared" si="2"/>
        <v>185.7</v>
      </c>
    </row>
    <row r="191" spans="1:5" ht="20.100000000000001" customHeight="1">
      <c r="A191" s="14" t="s">
        <v>10</v>
      </c>
      <c r="B191" s="15"/>
      <c r="C191" s="11">
        <v>0</v>
      </c>
      <c r="D191" s="10">
        <v>0</v>
      </c>
      <c r="E191" s="4">
        <f t="shared" si="2"/>
        <v>0</v>
      </c>
    </row>
    <row r="192" spans="1:5" ht="20.100000000000001" customHeight="1">
      <c r="A192" s="14" t="s">
        <v>11</v>
      </c>
      <c r="B192" s="15"/>
      <c r="C192" s="11">
        <v>0</v>
      </c>
      <c r="D192" s="10">
        <v>0</v>
      </c>
      <c r="E192" s="4">
        <f t="shared" si="2"/>
        <v>0</v>
      </c>
    </row>
    <row r="193" spans="1:5" ht="20.100000000000001" customHeight="1">
      <c r="A193" s="14" t="s">
        <v>113</v>
      </c>
      <c r="B193" s="15"/>
      <c r="C193" s="11">
        <v>16.100000000000001</v>
      </c>
      <c r="D193" s="10">
        <v>0</v>
      </c>
      <c r="E193" s="4">
        <f t="shared" si="2"/>
        <v>16.100000000000001</v>
      </c>
    </row>
    <row r="194" spans="1:5" ht="20.100000000000001" customHeight="1">
      <c r="A194" s="14" t="s">
        <v>114</v>
      </c>
      <c r="B194" s="15"/>
      <c r="C194" s="11">
        <v>0</v>
      </c>
      <c r="D194" s="10">
        <v>0</v>
      </c>
      <c r="E194" s="4">
        <f t="shared" si="2"/>
        <v>0</v>
      </c>
    </row>
    <row r="195" spans="1:5" ht="20.100000000000001" customHeight="1">
      <c r="A195" s="14" t="s">
        <v>18</v>
      </c>
      <c r="B195" s="15"/>
      <c r="C195" s="11">
        <v>0</v>
      </c>
      <c r="D195" s="10">
        <v>0</v>
      </c>
      <c r="E195" s="4">
        <f t="shared" si="2"/>
        <v>0</v>
      </c>
    </row>
    <row r="196" spans="1:5" ht="20.100000000000001" customHeight="1">
      <c r="A196" s="16" t="s">
        <v>115</v>
      </c>
      <c r="B196" s="25">
        <v>55</v>
      </c>
      <c r="C196" s="11">
        <v>23.8</v>
      </c>
      <c r="D196" s="10">
        <v>43.27</v>
      </c>
      <c r="E196" s="4">
        <f t="shared" si="2"/>
        <v>78.8</v>
      </c>
    </row>
    <row r="197" spans="1:5" ht="20.100000000000001" customHeight="1">
      <c r="A197" s="19" t="s">
        <v>116</v>
      </c>
      <c r="B197" s="10">
        <v>0</v>
      </c>
      <c r="C197" s="11">
        <v>0</v>
      </c>
      <c r="D197" s="10">
        <v>0</v>
      </c>
      <c r="E197" s="4">
        <f t="shared" ref="E197:E260" si="3">B197+C197</f>
        <v>0</v>
      </c>
    </row>
    <row r="198" spans="1:5" ht="20.100000000000001" customHeight="1">
      <c r="A198" s="16" t="s">
        <v>9</v>
      </c>
      <c r="B198" s="15"/>
      <c r="C198" s="11">
        <v>0</v>
      </c>
      <c r="D198" s="10">
        <v>0</v>
      </c>
      <c r="E198" s="4">
        <f t="shared" si="3"/>
        <v>0</v>
      </c>
    </row>
    <row r="199" spans="1:5" ht="20.100000000000001" customHeight="1">
      <c r="A199" s="15" t="s">
        <v>10</v>
      </c>
      <c r="B199" s="15"/>
      <c r="C199" s="11">
        <v>0</v>
      </c>
      <c r="D199" s="10">
        <v>0</v>
      </c>
      <c r="E199" s="4">
        <f t="shared" si="3"/>
        <v>0</v>
      </c>
    </row>
    <row r="200" spans="1:5" ht="20.100000000000001" customHeight="1">
      <c r="A200" s="14" t="s">
        <v>11</v>
      </c>
      <c r="B200" s="15"/>
      <c r="C200" s="11">
        <v>0</v>
      </c>
      <c r="D200" s="10">
        <v>0</v>
      </c>
      <c r="E200" s="4">
        <f t="shared" si="3"/>
        <v>0</v>
      </c>
    </row>
    <row r="201" spans="1:5" ht="20.100000000000001" customHeight="1">
      <c r="A201" s="14" t="s">
        <v>18</v>
      </c>
      <c r="B201" s="15"/>
      <c r="C201" s="11">
        <v>0</v>
      </c>
      <c r="D201" s="10">
        <v>0</v>
      </c>
      <c r="E201" s="4">
        <f t="shared" si="3"/>
        <v>0</v>
      </c>
    </row>
    <row r="202" spans="1:5" ht="20.100000000000001" customHeight="1">
      <c r="A202" s="14" t="s">
        <v>117</v>
      </c>
      <c r="B202" s="15"/>
      <c r="C202" s="11">
        <v>0</v>
      </c>
      <c r="D202" s="10">
        <v>0</v>
      </c>
      <c r="E202" s="4">
        <f t="shared" si="3"/>
        <v>0</v>
      </c>
    </row>
    <row r="203" spans="1:5" ht="20.100000000000001" customHeight="1">
      <c r="A203" s="19" t="s">
        <v>118</v>
      </c>
      <c r="B203" s="28">
        <v>2653</v>
      </c>
      <c r="C203" s="11">
        <v>1579.2</v>
      </c>
      <c r="D203" s="10">
        <v>59.53</v>
      </c>
      <c r="E203" s="4">
        <f t="shared" si="3"/>
        <v>4232.2</v>
      </c>
    </row>
    <row r="204" spans="1:5" ht="20.100000000000001" customHeight="1">
      <c r="A204" s="16" t="s">
        <v>9</v>
      </c>
      <c r="B204" s="15">
        <v>294</v>
      </c>
      <c r="C204" s="11">
        <v>326.2</v>
      </c>
      <c r="D204" s="10">
        <v>110.95</v>
      </c>
      <c r="E204" s="4">
        <f t="shared" si="3"/>
        <v>620.20000000000005</v>
      </c>
    </row>
    <row r="205" spans="1:5" ht="20.100000000000001" customHeight="1">
      <c r="A205" s="16" t="s">
        <v>10</v>
      </c>
      <c r="B205" s="15">
        <v>1148</v>
      </c>
      <c r="C205" s="11">
        <v>807.1</v>
      </c>
      <c r="D205" s="10">
        <v>70.3</v>
      </c>
      <c r="E205" s="4">
        <f t="shared" si="3"/>
        <v>1955.1</v>
      </c>
    </row>
    <row r="206" spans="1:5" ht="20.100000000000001" customHeight="1">
      <c r="A206" s="14" t="s">
        <v>11</v>
      </c>
      <c r="B206" s="29"/>
      <c r="C206" s="11">
        <v>0</v>
      </c>
      <c r="D206" s="10">
        <v>0</v>
      </c>
      <c r="E206" s="4">
        <f t="shared" si="3"/>
        <v>0</v>
      </c>
    </row>
    <row r="207" spans="1:5" ht="20.100000000000001" customHeight="1">
      <c r="A207" s="14" t="s">
        <v>18</v>
      </c>
      <c r="B207" s="29"/>
      <c r="C207" s="11">
        <v>1.4</v>
      </c>
      <c r="D207" s="10">
        <v>0</v>
      </c>
      <c r="E207" s="4">
        <f t="shared" si="3"/>
        <v>1.4</v>
      </c>
    </row>
    <row r="208" spans="1:5" ht="20.100000000000001" customHeight="1">
      <c r="A208" s="14" t="s">
        <v>119</v>
      </c>
      <c r="B208" s="29">
        <v>1211</v>
      </c>
      <c r="C208" s="11">
        <v>444.5</v>
      </c>
      <c r="D208" s="10">
        <v>36.71</v>
      </c>
      <c r="E208" s="4">
        <f t="shared" si="3"/>
        <v>1655.5</v>
      </c>
    </row>
    <row r="209" spans="1:5" ht="20.100000000000001" customHeight="1">
      <c r="A209" s="13" t="s">
        <v>120</v>
      </c>
      <c r="B209" s="11">
        <v>0</v>
      </c>
      <c r="C209" s="11">
        <v>0</v>
      </c>
      <c r="D209" s="10">
        <v>0</v>
      </c>
      <c r="E209" s="4">
        <f t="shared" si="3"/>
        <v>0</v>
      </c>
    </row>
    <row r="210" spans="1:5" ht="20.100000000000001" customHeight="1">
      <c r="A210" s="14" t="s">
        <v>9</v>
      </c>
      <c r="B210" s="15"/>
      <c r="C210" s="11">
        <v>0</v>
      </c>
      <c r="D210" s="10">
        <v>0</v>
      </c>
      <c r="E210" s="4">
        <f t="shared" si="3"/>
        <v>0</v>
      </c>
    </row>
    <row r="211" spans="1:5" ht="20.100000000000001" customHeight="1">
      <c r="A211" s="14" t="s">
        <v>10</v>
      </c>
      <c r="B211" s="15"/>
      <c r="C211" s="11">
        <v>0</v>
      </c>
      <c r="D211" s="10">
        <v>0</v>
      </c>
      <c r="E211" s="4">
        <f t="shared" si="3"/>
        <v>0</v>
      </c>
    </row>
    <row r="212" spans="1:5" ht="20.100000000000001" customHeight="1">
      <c r="A212" s="14" t="s">
        <v>11</v>
      </c>
      <c r="B212" s="15"/>
      <c r="C212" s="11">
        <v>0</v>
      </c>
      <c r="D212" s="10">
        <v>0</v>
      </c>
      <c r="E212" s="4">
        <f t="shared" si="3"/>
        <v>0</v>
      </c>
    </row>
    <row r="213" spans="1:5" ht="20.100000000000001" customHeight="1">
      <c r="A213" s="14" t="s">
        <v>121</v>
      </c>
      <c r="B213" s="15"/>
      <c r="C213" s="11">
        <v>0</v>
      </c>
      <c r="D213" s="10">
        <v>0</v>
      </c>
      <c r="E213" s="4">
        <f t="shared" si="3"/>
        <v>0</v>
      </c>
    </row>
    <row r="214" spans="1:5" ht="20.100000000000001" customHeight="1">
      <c r="A214" s="14" t="s">
        <v>18</v>
      </c>
      <c r="B214" s="15"/>
      <c r="C214" s="11">
        <v>0</v>
      </c>
      <c r="D214" s="10">
        <v>0</v>
      </c>
      <c r="E214" s="4">
        <f t="shared" si="3"/>
        <v>0</v>
      </c>
    </row>
    <row r="215" spans="1:5" ht="20.100000000000001" customHeight="1">
      <c r="A215" s="14" t="s">
        <v>122</v>
      </c>
      <c r="B215" s="25"/>
      <c r="C215" s="11">
        <v>0</v>
      </c>
      <c r="D215" s="10">
        <v>0</v>
      </c>
      <c r="E215" s="4">
        <f t="shared" si="3"/>
        <v>0</v>
      </c>
    </row>
    <row r="216" spans="1:5" ht="20.100000000000001" customHeight="1">
      <c r="A216" s="13" t="s">
        <v>123</v>
      </c>
      <c r="B216" s="10">
        <v>1081</v>
      </c>
      <c r="C216" s="11">
        <v>749.7</v>
      </c>
      <c r="D216" s="10">
        <v>69.349999999999994</v>
      </c>
      <c r="E216" s="4">
        <f t="shared" si="3"/>
        <v>1830.7</v>
      </c>
    </row>
    <row r="217" spans="1:5" ht="20.100000000000001" customHeight="1">
      <c r="A217" s="14" t="s">
        <v>9</v>
      </c>
      <c r="B217" s="15">
        <v>774</v>
      </c>
      <c r="C217" s="11">
        <v>474.6</v>
      </c>
      <c r="D217" s="10">
        <v>61.32</v>
      </c>
      <c r="E217" s="4">
        <f t="shared" si="3"/>
        <v>1248.5999999999999</v>
      </c>
    </row>
    <row r="218" spans="1:5" ht="20.100000000000001" customHeight="1">
      <c r="A218" s="14" t="s">
        <v>10</v>
      </c>
      <c r="B218" s="15"/>
      <c r="C218" s="11">
        <v>0</v>
      </c>
      <c r="D218" s="10">
        <v>0</v>
      </c>
      <c r="E218" s="4">
        <f t="shared" si="3"/>
        <v>0</v>
      </c>
    </row>
    <row r="219" spans="1:5" ht="20.100000000000001" customHeight="1">
      <c r="A219" s="14" t="s">
        <v>11</v>
      </c>
      <c r="B219" s="29"/>
      <c r="C219" s="11">
        <v>0</v>
      </c>
      <c r="D219" s="10">
        <v>0</v>
      </c>
      <c r="E219" s="4">
        <f t="shared" si="3"/>
        <v>0</v>
      </c>
    </row>
    <row r="220" spans="1:5" ht="20.100000000000001" customHeight="1">
      <c r="A220" s="14" t="s">
        <v>124</v>
      </c>
      <c r="B220" s="29"/>
      <c r="C220" s="11">
        <v>18.2</v>
      </c>
      <c r="D220" s="10">
        <v>0</v>
      </c>
      <c r="E220" s="4">
        <f t="shared" si="3"/>
        <v>18.2</v>
      </c>
    </row>
    <row r="221" spans="1:5" ht="20.100000000000001" customHeight="1">
      <c r="A221" s="14" t="s">
        <v>125</v>
      </c>
      <c r="B221" s="29"/>
      <c r="C221" s="11">
        <v>0</v>
      </c>
      <c r="D221" s="10">
        <v>0</v>
      </c>
      <c r="E221" s="4">
        <f t="shared" si="3"/>
        <v>0</v>
      </c>
    </row>
    <row r="222" spans="1:5" ht="20.100000000000001" customHeight="1">
      <c r="A222" s="14" t="s">
        <v>50</v>
      </c>
      <c r="B222" s="29"/>
      <c r="C222" s="11">
        <v>0</v>
      </c>
      <c r="D222" s="10">
        <v>0</v>
      </c>
      <c r="E222" s="4">
        <f t="shared" si="3"/>
        <v>0</v>
      </c>
    </row>
    <row r="223" spans="1:5" ht="20.100000000000001" customHeight="1">
      <c r="A223" s="14" t="s">
        <v>126</v>
      </c>
      <c r="B223" s="25"/>
      <c r="C223" s="11">
        <v>0</v>
      </c>
      <c r="D223" s="10">
        <v>0</v>
      </c>
      <c r="E223" s="4">
        <f t="shared" si="3"/>
        <v>0</v>
      </c>
    </row>
    <row r="224" spans="1:5" ht="20.100000000000001" customHeight="1">
      <c r="A224" s="14" t="s">
        <v>127</v>
      </c>
      <c r="B224" s="25"/>
      <c r="C224" s="11">
        <v>0</v>
      </c>
      <c r="D224" s="10">
        <v>0</v>
      </c>
      <c r="E224" s="4">
        <f t="shared" si="3"/>
        <v>0</v>
      </c>
    </row>
    <row r="225" spans="1:5" ht="20.100000000000001" customHeight="1">
      <c r="A225" s="14" t="s">
        <v>128</v>
      </c>
      <c r="B225" s="25"/>
      <c r="C225" s="11">
        <v>0</v>
      </c>
      <c r="D225" s="10">
        <v>0</v>
      </c>
      <c r="E225" s="4">
        <f t="shared" si="3"/>
        <v>0</v>
      </c>
    </row>
    <row r="226" spans="1:5" ht="20.100000000000001" customHeight="1">
      <c r="A226" s="14" t="s">
        <v>129</v>
      </c>
      <c r="B226" s="25"/>
      <c r="C226" s="11">
        <v>0</v>
      </c>
      <c r="D226" s="10">
        <v>0</v>
      </c>
      <c r="E226" s="4">
        <f t="shared" si="3"/>
        <v>0</v>
      </c>
    </row>
    <row r="227" spans="1:5" ht="20.100000000000001" customHeight="1">
      <c r="A227" s="14" t="s">
        <v>130</v>
      </c>
      <c r="B227" s="25"/>
      <c r="C227" s="11">
        <v>0</v>
      </c>
      <c r="D227" s="10">
        <v>0</v>
      </c>
      <c r="E227" s="4">
        <f t="shared" si="3"/>
        <v>0</v>
      </c>
    </row>
    <row r="228" spans="1:5" ht="20.100000000000001" customHeight="1">
      <c r="A228" s="14" t="s">
        <v>131</v>
      </c>
      <c r="B228" s="30">
        <v>17</v>
      </c>
      <c r="C228" s="11">
        <v>0</v>
      </c>
      <c r="D228" s="10">
        <v>0</v>
      </c>
      <c r="E228" s="4">
        <f t="shared" si="3"/>
        <v>17</v>
      </c>
    </row>
    <row r="229" spans="1:5" ht="20.100000000000001" customHeight="1">
      <c r="A229" s="14" t="s">
        <v>18</v>
      </c>
      <c r="B229" s="25"/>
      <c r="C229" s="11">
        <v>0</v>
      </c>
      <c r="D229" s="10">
        <v>0</v>
      </c>
      <c r="E229" s="4">
        <f t="shared" si="3"/>
        <v>0</v>
      </c>
    </row>
    <row r="230" spans="1:5" ht="20.100000000000001" customHeight="1">
      <c r="A230" s="14" t="s">
        <v>132</v>
      </c>
      <c r="B230" s="25">
        <v>290</v>
      </c>
      <c r="C230" s="11">
        <v>256.89999999999998</v>
      </c>
      <c r="D230" s="10">
        <v>88.59</v>
      </c>
      <c r="E230" s="4">
        <f t="shared" si="3"/>
        <v>546.9</v>
      </c>
    </row>
    <row r="231" spans="1:5" ht="20.100000000000001" customHeight="1">
      <c r="A231" s="19" t="s">
        <v>133</v>
      </c>
      <c r="B231" s="11">
        <v>16608</v>
      </c>
      <c r="C231" s="11">
        <v>14915.6</v>
      </c>
      <c r="D231" s="10">
        <v>89.81</v>
      </c>
      <c r="E231" s="4">
        <f t="shared" si="3"/>
        <v>31523.599999999999</v>
      </c>
    </row>
    <row r="232" spans="1:5" ht="20.100000000000001" customHeight="1">
      <c r="A232" s="16" t="s">
        <v>134</v>
      </c>
      <c r="B232" s="15"/>
      <c r="C232" s="11">
        <v>0</v>
      </c>
      <c r="D232" s="10">
        <v>0</v>
      </c>
      <c r="E232" s="4">
        <f t="shared" si="3"/>
        <v>0</v>
      </c>
    </row>
    <row r="233" spans="1:5" ht="20.100000000000001" customHeight="1">
      <c r="A233" s="16" t="s">
        <v>135</v>
      </c>
      <c r="B233" s="15">
        <v>16608</v>
      </c>
      <c r="C233" s="11">
        <v>14915.6</v>
      </c>
      <c r="D233" s="10">
        <v>89.81</v>
      </c>
      <c r="E233" s="4">
        <f t="shared" si="3"/>
        <v>31523.599999999999</v>
      </c>
    </row>
    <row r="234" spans="1:5" ht="20.100000000000001" customHeight="1">
      <c r="A234" s="10" t="s">
        <v>136</v>
      </c>
      <c r="B234" s="10">
        <v>0</v>
      </c>
      <c r="C234" s="12">
        <v>0</v>
      </c>
      <c r="D234" s="10">
        <v>0</v>
      </c>
      <c r="E234" s="4">
        <f t="shared" si="3"/>
        <v>0</v>
      </c>
    </row>
    <row r="235" spans="1:5" ht="20.100000000000001" customHeight="1">
      <c r="A235" s="14" t="s">
        <v>137</v>
      </c>
      <c r="B235" s="15"/>
      <c r="C235" s="11">
        <v>0</v>
      </c>
      <c r="D235" s="10">
        <v>0</v>
      </c>
      <c r="E235" s="4">
        <f t="shared" si="3"/>
        <v>0</v>
      </c>
    </row>
    <row r="236" spans="1:5" ht="20.100000000000001" customHeight="1">
      <c r="A236" s="26" t="s">
        <v>138</v>
      </c>
      <c r="B236" s="15"/>
      <c r="C236" s="11">
        <v>0</v>
      </c>
      <c r="D236" s="10">
        <v>0</v>
      </c>
      <c r="E236" s="4">
        <f t="shared" si="3"/>
        <v>0</v>
      </c>
    </row>
    <row r="237" spans="1:5" ht="20.100000000000001" customHeight="1">
      <c r="A237" s="14" t="s">
        <v>139</v>
      </c>
      <c r="B237" s="15"/>
      <c r="C237" s="11">
        <v>0</v>
      </c>
      <c r="D237" s="10">
        <v>0</v>
      </c>
      <c r="E237" s="4">
        <f t="shared" si="3"/>
        <v>0</v>
      </c>
    </row>
    <row r="238" spans="1:5" ht="20.100000000000001" customHeight="1">
      <c r="A238" s="10" t="s">
        <v>140</v>
      </c>
      <c r="B238" s="10">
        <v>0</v>
      </c>
      <c r="C238" s="11">
        <v>0</v>
      </c>
      <c r="D238" s="10">
        <v>0</v>
      </c>
      <c r="E238" s="4">
        <f t="shared" si="3"/>
        <v>0</v>
      </c>
    </row>
    <row r="239" spans="1:5" ht="20.100000000000001" customHeight="1">
      <c r="A239" s="19" t="s">
        <v>141</v>
      </c>
      <c r="B239" s="10">
        <v>0</v>
      </c>
      <c r="C239" s="11">
        <v>0</v>
      </c>
      <c r="D239" s="10">
        <v>0</v>
      </c>
      <c r="E239" s="4">
        <f t="shared" si="3"/>
        <v>0</v>
      </c>
    </row>
    <row r="240" spans="1:5" ht="20.100000000000001" customHeight="1">
      <c r="A240" s="16" t="s">
        <v>142</v>
      </c>
      <c r="B240" s="15"/>
      <c r="C240" s="11">
        <v>0</v>
      </c>
      <c r="D240" s="10">
        <v>0</v>
      </c>
      <c r="E240" s="4">
        <f t="shared" si="3"/>
        <v>0</v>
      </c>
    </row>
    <row r="241" spans="1:5" ht="20.100000000000001" customHeight="1">
      <c r="A241" s="14" t="s">
        <v>143</v>
      </c>
      <c r="B241" s="15"/>
      <c r="C241" s="11">
        <v>0</v>
      </c>
      <c r="D241" s="10">
        <v>0</v>
      </c>
      <c r="E241" s="4">
        <f t="shared" si="3"/>
        <v>0</v>
      </c>
    </row>
    <row r="242" spans="1:5" ht="20.100000000000001" customHeight="1">
      <c r="A242" s="14" t="s">
        <v>144</v>
      </c>
      <c r="B242" s="15"/>
      <c r="C242" s="11">
        <v>0</v>
      </c>
      <c r="D242" s="10">
        <v>0</v>
      </c>
      <c r="E242" s="4">
        <f t="shared" si="3"/>
        <v>0</v>
      </c>
    </row>
    <row r="243" spans="1:5" ht="20.100000000000001" customHeight="1">
      <c r="A243" s="14" t="s">
        <v>145</v>
      </c>
      <c r="B243" s="15"/>
      <c r="C243" s="11">
        <v>0</v>
      </c>
      <c r="D243" s="10">
        <v>0</v>
      </c>
      <c r="E243" s="4">
        <f t="shared" si="3"/>
        <v>0</v>
      </c>
    </row>
    <row r="244" spans="1:5" ht="20.100000000000001" customHeight="1">
      <c r="A244" s="16" t="s">
        <v>146</v>
      </c>
      <c r="B244" s="15"/>
      <c r="C244" s="11">
        <v>0</v>
      </c>
      <c r="D244" s="10">
        <v>0</v>
      </c>
      <c r="E244" s="4">
        <f t="shared" si="3"/>
        <v>0</v>
      </c>
    </row>
    <row r="245" spans="1:5" ht="20.100000000000001" customHeight="1">
      <c r="A245" s="16" t="s">
        <v>147</v>
      </c>
      <c r="B245" s="15"/>
      <c r="C245" s="11">
        <v>0</v>
      </c>
      <c r="D245" s="10">
        <v>0</v>
      </c>
      <c r="E245" s="4">
        <f t="shared" si="3"/>
        <v>0</v>
      </c>
    </row>
    <row r="246" spans="1:5" ht="20.100000000000001" customHeight="1">
      <c r="A246" s="16" t="s">
        <v>148</v>
      </c>
      <c r="B246" s="15"/>
      <c r="C246" s="11">
        <v>0</v>
      </c>
      <c r="D246" s="10">
        <v>0</v>
      </c>
      <c r="E246" s="4">
        <f t="shared" si="3"/>
        <v>0</v>
      </c>
    </row>
    <row r="247" spans="1:5" ht="20.100000000000001" customHeight="1">
      <c r="A247" s="16" t="s">
        <v>149</v>
      </c>
      <c r="B247" s="15"/>
      <c r="C247" s="11">
        <v>0</v>
      </c>
      <c r="D247" s="10">
        <v>0</v>
      </c>
      <c r="E247" s="4">
        <f t="shared" si="3"/>
        <v>0</v>
      </c>
    </row>
    <row r="248" spans="1:5" ht="20.100000000000001" customHeight="1">
      <c r="A248" s="16" t="s">
        <v>150</v>
      </c>
      <c r="B248" s="15"/>
      <c r="C248" s="11">
        <v>0</v>
      </c>
      <c r="D248" s="10">
        <v>0</v>
      </c>
      <c r="E248" s="4">
        <f t="shared" si="3"/>
        <v>0</v>
      </c>
    </row>
    <row r="249" spans="1:5" ht="20.100000000000001" customHeight="1">
      <c r="A249" s="19" t="s">
        <v>151</v>
      </c>
      <c r="B249" s="10"/>
      <c r="C249" s="11">
        <v>0</v>
      </c>
      <c r="D249" s="10">
        <v>0</v>
      </c>
      <c r="E249" s="4">
        <f t="shared" si="3"/>
        <v>0</v>
      </c>
    </row>
    <row r="250" spans="1:5" ht="20.100000000000001" customHeight="1">
      <c r="A250" s="10" t="s">
        <v>152</v>
      </c>
      <c r="B250" s="10">
        <v>13492</v>
      </c>
      <c r="C250" s="12">
        <v>8745.1</v>
      </c>
      <c r="D250" s="10">
        <v>64.819999999999993</v>
      </c>
      <c r="E250" s="4">
        <f t="shared" si="3"/>
        <v>22237.1</v>
      </c>
    </row>
    <row r="251" spans="1:5" ht="20.100000000000001" customHeight="1">
      <c r="A251" s="13" t="s">
        <v>153</v>
      </c>
      <c r="B251" s="10">
        <v>45</v>
      </c>
      <c r="C251" s="11">
        <v>31.5</v>
      </c>
      <c r="D251" s="10">
        <v>70</v>
      </c>
      <c r="E251" s="4">
        <f t="shared" si="3"/>
        <v>76.5</v>
      </c>
    </row>
    <row r="252" spans="1:5" ht="20.100000000000001" customHeight="1">
      <c r="A252" s="14" t="s">
        <v>154</v>
      </c>
      <c r="B252" s="15">
        <v>18</v>
      </c>
      <c r="C252" s="11">
        <v>21</v>
      </c>
      <c r="D252" s="10">
        <v>116.67</v>
      </c>
      <c r="E252" s="4">
        <f t="shared" si="3"/>
        <v>39</v>
      </c>
    </row>
    <row r="253" spans="1:5" ht="20.100000000000001" customHeight="1">
      <c r="A253" s="16" t="s">
        <v>155</v>
      </c>
      <c r="B253" s="15">
        <v>27</v>
      </c>
      <c r="C253" s="11">
        <v>10.5</v>
      </c>
      <c r="D253" s="10">
        <v>38.89</v>
      </c>
      <c r="E253" s="4">
        <f t="shared" si="3"/>
        <v>37.5</v>
      </c>
    </row>
    <row r="254" spans="1:5" ht="20.100000000000001" customHeight="1">
      <c r="A254" s="19" t="s">
        <v>156</v>
      </c>
      <c r="B254" s="10">
        <v>9404</v>
      </c>
      <c r="C254" s="11">
        <v>5370.4</v>
      </c>
      <c r="D254" s="10">
        <v>57.11</v>
      </c>
      <c r="E254" s="4">
        <f t="shared" si="3"/>
        <v>14774.4</v>
      </c>
    </row>
    <row r="255" spans="1:5" ht="20.100000000000001" customHeight="1">
      <c r="A255" s="16" t="s">
        <v>9</v>
      </c>
      <c r="B255" s="15">
        <v>3930</v>
      </c>
      <c r="C255" s="11">
        <v>2468.1999999999998</v>
      </c>
      <c r="D255" s="10">
        <v>62.8</v>
      </c>
      <c r="E255" s="4">
        <f t="shared" si="3"/>
        <v>6398.2</v>
      </c>
    </row>
    <row r="256" spans="1:5" ht="20.100000000000001" customHeight="1">
      <c r="A256" s="16" t="s">
        <v>10</v>
      </c>
      <c r="B256" s="15">
        <v>0</v>
      </c>
      <c r="C256" s="11">
        <v>0</v>
      </c>
      <c r="D256" s="10">
        <v>0</v>
      </c>
      <c r="E256" s="4">
        <f t="shared" si="3"/>
        <v>0</v>
      </c>
    </row>
    <row r="257" spans="1:5" ht="20.100000000000001" customHeight="1">
      <c r="A257" s="16" t="s">
        <v>11</v>
      </c>
      <c r="B257" s="15">
        <v>0</v>
      </c>
      <c r="C257" s="11">
        <v>0</v>
      </c>
      <c r="D257" s="10">
        <v>0</v>
      </c>
      <c r="E257" s="4">
        <f t="shared" si="3"/>
        <v>0</v>
      </c>
    </row>
    <row r="258" spans="1:5" ht="20.100000000000001" customHeight="1">
      <c r="A258" s="16" t="s">
        <v>50</v>
      </c>
      <c r="B258" s="15">
        <v>104</v>
      </c>
      <c r="C258" s="11">
        <v>0</v>
      </c>
      <c r="D258" s="10">
        <v>0</v>
      </c>
      <c r="E258" s="4">
        <f t="shared" si="3"/>
        <v>104</v>
      </c>
    </row>
    <row r="259" spans="1:5" ht="20.100000000000001" customHeight="1">
      <c r="A259" s="16" t="s">
        <v>157</v>
      </c>
      <c r="B259" s="15">
        <v>0</v>
      </c>
      <c r="C259" s="11">
        <v>0.7</v>
      </c>
      <c r="D259" s="10">
        <v>0</v>
      </c>
      <c r="E259" s="4">
        <f t="shared" si="3"/>
        <v>0.7</v>
      </c>
    </row>
    <row r="260" spans="1:5" ht="20.100000000000001" customHeight="1">
      <c r="A260" s="16" t="s">
        <v>158</v>
      </c>
      <c r="B260" s="15">
        <v>0</v>
      </c>
      <c r="C260" s="11">
        <v>0</v>
      </c>
      <c r="D260" s="10">
        <v>0</v>
      </c>
      <c r="E260" s="4">
        <f t="shared" si="3"/>
        <v>0</v>
      </c>
    </row>
    <row r="261" spans="1:5" ht="20.100000000000001" customHeight="1">
      <c r="A261" s="16" t="s">
        <v>159</v>
      </c>
      <c r="B261" s="15">
        <v>0</v>
      </c>
      <c r="C261" s="11">
        <v>0</v>
      </c>
      <c r="D261" s="10">
        <v>0</v>
      </c>
      <c r="E261" s="4">
        <f t="shared" ref="E261:E324" si="4">B261+C261</f>
        <v>0</v>
      </c>
    </row>
    <row r="262" spans="1:5" ht="20.100000000000001" customHeight="1">
      <c r="A262" s="16" t="s">
        <v>160</v>
      </c>
      <c r="B262" s="15">
        <v>0</v>
      </c>
      <c r="C262" s="11">
        <v>0</v>
      </c>
      <c r="D262" s="10">
        <v>0</v>
      </c>
      <c r="E262" s="4">
        <f t="shared" si="4"/>
        <v>0</v>
      </c>
    </row>
    <row r="263" spans="1:5" ht="20.100000000000001" customHeight="1">
      <c r="A263" s="16" t="s">
        <v>18</v>
      </c>
      <c r="B263" s="15">
        <v>0</v>
      </c>
      <c r="C263" s="11">
        <v>0</v>
      </c>
      <c r="D263" s="10">
        <v>0</v>
      </c>
      <c r="E263" s="4">
        <f t="shared" si="4"/>
        <v>0</v>
      </c>
    </row>
    <row r="264" spans="1:5" ht="20.100000000000001" customHeight="1">
      <c r="A264" s="16" t="s">
        <v>161</v>
      </c>
      <c r="B264" s="15">
        <v>5370</v>
      </c>
      <c r="C264" s="11">
        <v>2901.5</v>
      </c>
      <c r="D264" s="10">
        <v>54.03</v>
      </c>
      <c r="E264" s="4">
        <f t="shared" si="4"/>
        <v>8271.5</v>
      </c>
    </row>
    <row r="265" spans="1:5" ht="20.100000000000001" customHeight="1">
      <c r="A265" s="13" t="s">
        <v>162</v>
      </c>
      <c r="B265" s="10">
        <v>0</v>
      </c>
      <c r="C265" s="11">
        <v>0</v>
      </c>
      <c r="D265" s="10">
        <v>0</v>
      </c>
      <c r="E265" s="4">
        <f t="shared" si="4"/>
        <v>0</v>
      </c>
    </row>
    <row r="266" spans="1:5" ht="20.100000000000001" customHeight="1">
      <c r="A266" s="14" t="s">
        <v>9</v>
      </c>
      <c r="B266" s="15"/>
      <c r="C266" s="11">
        <v>0</v>
      </c>
      <c r="D266" s="10">
        <v>0</v>
      </c>
      <c r="E266" s="4">
        <f t="shared" si="4"/>
        <v>0</v>
      </c>
    </row>
    <row r="267" spans="1:5" ht="20.100000000000001" customHeight="1">
      <c r="A267" s="14" t="s">
        <v>10</v>
      </c>
      <c r="B267" s="15"/>
      <c r="C267" s="11">
        <v>0</v>
      </c>
      <c r="D267" s="10">
        <v>0</v>
      </c>
      <c r="E267" s="4">
        <f t="shared" si="4"/>
        <v>0</v>
      </c>
    </row>
    <row r="268" spans="1:5" ht="20.100000000000001" customHeight="1">
      <c r="A268" s="16" t="s">
        <v>11</v>
      </c>
      <c r="B268" s="15"/>
      <c r="C268" s="11">
        <v>0</v>
      </c>
      <c r="D268" s="10">
        <v>0</v>
      </c>
      <c r="E268" s="4">
        <f t="shared" si="4"/>
        <v>0</v>
      </c>
    </row>
    <row r="269" spans="1:5" ht="20.100000000000001" customHeight="1">
      <c r="A269" s="16" t="s">
        <v>163</v>
      </c>
      <c r="B269" s="15"/>
      <c r="C269" s="11">
        <v>0</v>
      </c>
      <c r="D269" s="10">
        <v>0</v>
      </c>
      <c r="E269" s="4">
        <f t="shared" si="4"/>
        <v>0</v>
      </c>
    </row>
    <row r="270" spans="1:5" ht="20.100000000000001" customHeight="1">
      <c r="A270" s="16" t="s">
        <v>18</v>
      </c>
      <c r="B270" s="15"/>
      <c r="C270" s="11">
        <v>0</v>
      </c>
      <c r="D270" s="10">
        <v>0</v>
      </c>
      <c r="E270" s="4">
        <f t="shared" si="4"/>
        <v>0</v>
      </c>
    </row>
    <row r="271" spans="1:5" ht="20.100000000000001" customHeight="1">
      <c r="A271" s="15" t="s">
        <v>164</v>
      </c>
      <c r="B271" s="15"/>
      <c r="C271" s="11">
        <v>0</v>
      </c>
      <c r="D271" s="10">
        <v>0</v>
      </c>
      <c r="E271" s="4">
        <f t="shared" si="4"/>
        <v>0</v>
      </c>
    </row>
    <row r="272" spans="1:5" ht="20.100000000000001" customHeight="1">
      <c r="A272" s="20" t="s">
        <v>165</v>
      </c>
      <c r="B272" s="10">
        <v>906</v>
      </c>
      <c r="C272" s="11">
        <v>575.4</v>
      </c>
      <c r="D272" s="10">
        <v>63.51</v>
      </c>
      <c r="E272" s="4">
        <f t="shared" si="4"/>
        <v>1481.4</v>
      </c>
    </row>
    <row r="273" spans="1:5" ht="20.100000000000001" customHeight="1">
      <c r="A273" s="14" t="s">
        <v>9</v>
      </c>
      <c r="B273" s="15">
        <v>395</v>
      </c>
      <c r="C273" s="11">
        <v>306.60000000000002</v>
      </c>
      <c r="D273" s="10">
        <v>77.62</v>
      </c>
      <c r="E273" s="4">
        <f t="shared" si="4"/>
        <v>701.6</v>
      </c>
    </row>
    <row r="274" spans="1:5" ht="20.100000000000001" customHeight="1">
      <c r="A274" s="14" t="s">
        <v>10</v>
      </c>
      <c r="B274" s="15">
        <v>0</v>
      </c>
      <c r="C274" s="11">
        <v>0</v>
      </c>
      <c r="D274" s="10">
        <v>0</v>
      </c>
      <c r="E274" s="4">
        <f t="shared" si="4"/>
        <v>0</v>
      </c>
    </row>
    <row r="275" spans="1:5" ht="20.100000000000001" customHeight="1">
      <c r="A275" s="16" t="s">
        <v>11</v>
      </c>
      <c r="B275" s="15">
        <v>0</v>
      </c>
      <c r="C275" s="11">
        <v>0</v>
      </c>
      <c r="D275" s="10">
        <v>0</v>
      </c>
      <c r="E275" s="4">
        <f t="shared" si="4"/>
        <v>0</v>
      </c>
    </row>
    <row r="276" spans="1:5" ht="20.100000000000001" customHeight="1">
      <c r="A276" s="16" t="s">
        <v>166</v>
      </c>
      <c r="B276" s="15">
        <v>0</v>
      </c>
      <c r="C276" s="11">
        <v>0</v>
      </c>
      <c r="D276" s="10">
        <v>0</v>
      </c>
      <c r="E276" s="4">
        <f t="shared" si="4"/>
        <v>0</v>
      </c>
    </row>
    <row r="277" spans="1:5" ht="20.100000000000001" customHeight="1">
      <c r="A277" s="16" t="s">
        <v>167</v>
      </c>
      <c r="B277" s="15">
        <v>0</v>
      </c>
      <c r="C277" s="11">
        <v>0</v>
      </c>
      <c r="D277" s="10">
        <v>0</v>
      </c>
      <c r="E277" s="4">
        <f t="shared" si="4"/>
        <v>0</v>
      </c>
    </row>
    <row r="278" spans="1:5" ht="20.100000000000001" customHeight="1">
      <c r="A278" s="16" t="s">
        <v>18</v>
      </c>
      <c r="B278" s="15">
        <v>0</v>
      </c>
      <c r="C278" s="11">
        <v>0</v>
      </c>
      <c r="D278" s="10">
        <v>0</v>
      </c>
      <c r="E278" s="4">
        <f t="shared" si="4"/>
        <v>0</v>
      </c>
    </row>
    <row r="279" spans="1:5" ht="20.100000000000001" customHeight="1">
      <c r="A279" s="16" t="s">
        <v>168</v>
      </c>
      <c r="B279" s="15">
        <v>511</v>
      </c>
      <c r="C279" s="11">
        <v>268.8</v>
      </c>
      <c r="D279" s="10">
        <v>52.6</v>
      </c>
      <c r="E279" s="4">
        <f t="shared" si="4"/>
        <v>779.8</v>
      </c>
    </row>
    <row r="280" spans="1:5" ht="20.100000000000001" customHeight="1">
      <c r="A280" s="10" t="s">
        <v>169</v>
      </c>
      <c r="B280" s="10">
        <v>2188</v>
      </c>
      <c r="C280" s="11">
        <v>1198.4000000000001</v>
      </c>
      <c r="D280" s="10">
        <v>54.77</v>
      </c>
      <c r="E280" s="4">
        <f t="shared" si="4"/>
        <v>3386.4</v>
      </c>
    </row>
    <row r="281" spans="1:5" ht="20.100000000000001" customHeight="1">
      <c r="A281" s="14" t="s">
        <v>9</v>
      </c>
      <c r="B281" s="15">
        <v>758</v>
      </c>
      <c r="C281" s="11">
        <v>506.8</v>
      </c>
      <c r="D281" s="10">
        <v>66.86</v>
      </c>
      <c r="E281" s="4">
        <f t="shared" si="4"/>
        <v>1264.8</v>
      </c>
    </row>
    <row r="282" spans="1:5" ht="20.100000000000001" customHeight="1">
      <c r="A282" s="14" t="s">
        <v>10</v>
      </c>
      <c r="B282" s="15">
        <v>0</v>
      </c>
      <c r="C282" s="11">
        <v>0</v>
      </c>
      <c r="D282" s="10">
        <v>0</v>
      </c>
      <c r="E282" s="4">
        <f t="shared" si="4"/>
        <v>0</v>
      </c>
    </row>
    <row r="283" spans="1:5" ht="20.100000000000001" customHeight="1">
      <c r="A283" s="14" t="s">
        <v>11</v>
      </c>
      <c r="B283" s="15">
        <v>0</v>
      </c>
      <c r="C283" s="11">
        <v>0</v>
      </c>
      <c r="D283" s="10">
        <v>0</v>
      </c>
      <c r="E283" s="4">
        <f t="shared" si="4"/>
        <v>0</v>
      </c>
    </row>
    <row r="284" spans="1:5" ht="20.100000000000001" customHeight="1">
      <c r="A284" s="16" t="s">
        <v>170</v>
      </c>
      <c r="B284" s="15">
        <v>0</v>
      </c>
      <c r="C284" s="11">
        <v>0</v>
      </c>
      <c r="D284" s="10">
        <v>0</v>
      </c>
      <c r="E284" s="4">
        <f t="shared" si="4"/>
        <v>0</v>
      </c>
    </row>
    <row r="285" spans="1:5" ht="20.100000000000001" customHeight="1">
      <c r="A285" s="16" t="s">
        <v>171</v>
      </c>
      <c r="B285" s="15">
        <v>0</v>
      </c>
      <c r="C285" s="11">
        <v>0</v>
      </c>
      <c r="D285" s="10">
        <v>0</v>
      </c>
      <c r="E285" s="4">
        <f t="shared" si="4"/>
        <v>0</v>
      </c>
    </row>
    <row r="286" spans="1:5" ht="20.100000000000001" customHeight="1">
      <c r="A286" s="16" t="s">
        <v>172</v>
      </c>
      <c r="B286" s="15">
        <v>175</v>
      </c>
      <c r="C286" s="11">
        <v>0</v>
      </c>
      <c r="D286" s="10">
        <v>0</v>
      </c>
      <c r="E286" s="4">
        <f t="shared" si="4"/>
        <v>175</v>
      </c>
    </row>
    <row r="287" spans="1:5" ht="20.100000000000001" customHeight="1">
      <c r="A287" s="14" t="s">
        <v>18</v>
      </c>
      <c r="B287" s="15">
        <v>0</v>
      </c>
      <c r="C287" s="11">
        <v>0</v>
      </c>
      <c r="D287" s="10">
        <v>0</v>
      </c>
      <c r="E287" s="4">
        <f t="shared" si="4"/>
        <v>0</v>
      </c>
    </row>
    <row r="288" spans="1:5" ht="20.100000000000001" customHeight="1">
      <c r="A288" s="14" t="s">
        <v>173</v>
      </c>
      <c r="B288" s="15">
        <v>1255</v>
      </c>
      <c r="C288" s="11">
        <v>691.6</v>
      </c>
      <c r="D288" s="10">
        <v>55.11</v>
      </c>
      <c r="E288" s="4">
        <f t="shared" si="4"/>
        <v>1946.6</v>
      </c>
    </row>
    <row r="289" spans="1:5" ht="20.100000000000001" customHeight="1">
      <c r="A289" s="13" t="s">
        <v>174</v>
      </c>
      <c r="B289" s="10">
        <v>947</v>
      </c>
      <c r="C289" s="11">
        <v>509.6</v>
      </c>
      <c r="D289" s="10">
        <v>53.81</v>
      </c>
      <c r="E289" s="4">
        <f t="shared" si="4"/>
        <v>1456.6</v>
      </c>
    </row>
    <row r="290" spans="1:5" ht="20.100000000000001" customHeight="1">
      <c r="A290" s="16" t="s">
        <v>9</v>
      </c>
      <c r="B290" s="15">
        <v>530</v>
      </c>
      <c r="C290" s="11">
        <v>343</v>
      </c>
      <c r="D290" s="10">
        <v>64.72</v>
      </c>
      <c r="E290" s="4">
        <f t="shared" si="4"/>
        <v>873</v>
      </c>
    </row>
    <row r="291" spans="1:5" ht="20.100000000000001" customHeight="1">
      <c r="A291" s="16" t="s">
        <v>10</v>
      </c>
      <c r="B291" s="15"/>
      <c r="C291" s="11">
        <v>0</v>
      </c>
      <c r="D291" s="10">
        <v>0</v>
      </c>
      <c r="E291" s="4">
        <f t="shared" si="4"/>
        <v>0</v>
      </c>
    </row>
    <row r="292" spans="1:5" ht="20.100000000000001" customHeight="1">
      <c r="A292" s="16" t="s">
        <v>11</v>
      </c>
      <c r="B292" s="15"/>
      <c r="C292" s="11">
        <v>0</v>
      </c>
      <c r="D292" s="10">
        <v>0</v>
      </c>
      <c r="E292" s="4">
        <f t="shared" si="4"/>
        <v>0</v>
      </c>
    </row>
    <row r="293" spans="1:5" ht="20.100000000000001" customHeight="1">
      <c r="A293" s="15" t="s">
        <v>175</v>
      </c>
      <c r="B293" s="15"/>
      <c r="C293" s="11">
        <v>0</v>
      </c>
      <c r="D293" s="10">
        <v>0</v>
      </c>
      <c r="E293" s="4">
        <f t="shared" si="4"/>
        <v>0</v>
      </c>
    </row>
    <row r="294" spans="1:5" ht="20.100000000000001" customHeight="1">
      <c r="A294" s="14" t="s">
        <v>176</v>
      </c>
      <c r="B294" s="15"/>
      <c r="C294" s="11">
        <v>0</v>
      </c>
      <c r="D294" s="10">
        <v>0</v>
      </c>
      <c r="E294" s="4">
        <f t="shared" si="4"/>
        <v>0</v>
      </c>
    </row>
    <row r="295" spans="1:5" ht="20.100000000000001" customHeight="1">
      <c r="A295" s="26" t="s">
        <v>177</v>
      </c>
      <c r="B295" s="15"/>
      <c r="C295" s="11">
        <v>0</v>
      </c>
      <c r="D295" s="10">
        <v>0</v>
      </c>
      <c r="E295" s="4">
        <f t="shared" si="4"/>
        <v>0</v>
      </c>
    </row>
    <row r="296" spans="1:5" ht="20.100000000000001" customHeight="1">
      <c r="A296" s="31" t="s">
        <v>178</v>
      </c>
      <c r="B296" s="15"/>
      <c r="C296" s="11">
        <v>0</v>
      </c>
      <c r="D296" s="10">
        <v>0</v>
      </c>
      <c r="E296" s="4">
        <f t="shared" si="4"/>
        <v>0</v>
      </c>
    </row>
    <row r="297" spans="1:5" ht="20.100000000000001" customHeight="1">
      <c r="A297" s="16" t="s">
        <v>179</v>
      </c>
      <c r="B297" s="15"/>
      <c r="C297" s="11">
        <v>0</v>
      </c>
      <c r="D297" s="10">
        <v>0</v>
      </c>
      <c r="E297" s="4">
        <f t="shared" si="4"/>
        <v>0</v>
      </c>
    </row>
    <row r="298" spans="1:5" ht="20.100000000000001" customHeight="1">
      <c r="A298" s="16" t="s">
        <v>180</v>
      </c>
      <c r="B298" s="15">
        <v>11</v>
      </c>
      <c r="C298" s="11">
        <v>32.9</v>
      </c>
      <c r="D298" s="10">
        <v>299.08999999999997</v>
      </c>
      <c r="E298" s="4">
        <f t="shared" si="4"/>
        <v>43.9</v>
      </c>
    </row>
    <row r="299" spans="1:5" ht="20.100000000000001" customHeight="1">
      <c r="A299" s="16" t="s">
        <v>181</v>
      </c>
      <c r="B299" s="15"/>
      <c r="C299" s="11">
        <v>8.4</v>
      </c>
      <c r="D299" s="10">
        <v>0</v>
      </c>
      <c r="E299" s="4">
        <f t="shared" si="4"/>
        <v>8.4</v>
      </c>
    </row>
    <row r="300" spans="1:5" ht="20.100000000000001" customHeight="1">
      <c r="A300" s="16" t="s">
        <v>50</v>
      </c>
      <c r="B300" s="15"/>
      <c r="C300" s="11">
        <v>0</v>
      </c>
      <c r="D300" s="10">
        <v>0</v>
      </c>
      <c r="E300" s="4">
        <f t="shared" si="4"/>
        <v>0</v>
      </c>
    </row>
    <row r="301" spans="1:5" ht="20.100000000000001" customHeight="1">
      <c r="A301" s="16" t="s">
        <v>18</v>
      </c>
      <c r="B301" s="15"/>
      <c r="C301" s="11">
        <v>0</v>
      </c>
      <c r="D301" s="10">
        <v>0</v>
      </c>
      <c r="E301" s="4">
        <f t="shared" si="4"/>
        <v>0</v>
      </c>
    </row>
    <row r="302" spans="1:5" ht="20.100000000000001" customHeight="1">
      <c r="A302" s="14" t="s">
        <v>182</v>
      </c>
      <c r="B302" s="15">
        <v>406</v>
      </c>
      <c r="C302" s="11">
        <v>125.3</v>
      </c>
      <c r="D302" s="10">
        <v>30.86</v>
      </c>
      <c r="E302" s="4">
        <f t="shared" si="4"/>
        <v>531.29999999999995</v>
      </c>
    </row>
    <row r="303" spans="1:5" ht="20.100000000000001" customHeight="1">
      <c r="A303" s="20" t="s">
        <v>183</v>
      </c>
      <c r="B303" s="10">
        <v>2</v>
      </c>
      <c r="C303" s="11">
        <v>0</v>
      </c>
      <c r="D303" s="10">
        <v>0</v>
      </c>
      <c r="E303" s="4">
        <f t="shared" si="4"/>
        <v>2</v>
      </c>
    </row>
    <row r="304" spans="1:5" ht="20.100000000000001" customHeight="1">
      <c r="A304" s="14" t="s">
        <v>9</v>
      </c>
      <c r="B304" s="15"/>
      <c r="C304" s="11">
        <v>0</v>
      </c>
      <c r="D304" s="10">
        <v>0</v>
      </c>
      <c r="E304" s="4">
        <f t="shared" si="4"/>
        <v>0</v>
      </c>
    </row>
    <row r="305" spans="1:5" ht="20.100000000000001" customHeight="1">
      <c r="A305" s="16" t="s">
        <v>10</v>
      </c>
      <c r="B305" s="15"/>
      <c r="C305" s="11">
        <v>0</v>
      </c>
      <c r="D305" s="10">
        <v>0</v>
      </c>
      <c r="E305" s="4">
        <f t="shared" si="4"/>
        <v>0</v>
      </c>
    </row>
    <row r="306" spans="1:5" ht="20.100000000000001" customHeight="1">
      <c r="A306" s="16" t="s">
        <v>11</v>
      </c>
      <c r="B306" s="15"/>
      <c r="C306" s="11">
        <v>0</v>
      </c>
      <c r="D306" s="10">
        <v>0</v>
      </c>
      <c r="E306" s="4">
        <f t="shared" si="4"/>
        <v>0</v>
      </c>
    </row>
    <row r="307" spans="1:5" ht="20.100000000000001" customHeight="1">
      <c r="A307" s="16" t="s">
        <v>184</v>
      </c>
      <c r="B307" s="15">
        <v>2</v>
      </c>
      <c r="C307" s="11">
        <v>0</v>
      </c>
      <c r="D307" s="10">
        <v>0</v>
      </c>
      <c r="E307" s="4">
        <f t="shared" si="4"/>
        <v>2</v>
      </c>
    </row>
    <row r="308" spans="1:5" ht="20.100000000000001" customHeight="1">
      <c r="A308" s="15" t="s">
        <v>185</v>
      </c>
      <c r="B308" s="15"/>
      <c r="C308" s="11">
        <v>0</v>
      </c>
      <c r="D308" s="10">
        <v>0</v>
      </c>
      <c r="E308" s="4">
        <f t="shared" si="4"/>
        <v>0</v>
      </c>
    </row>
    <row r="309" spans="1:5" ht="20.100000000000001" customHeight="1">
      <c r="A309" s="14" t="s">
        <v>186</v>
      </c>
      <c r="B309" s="15"/>
      <c r="C309" s="11">
        <v>0</v>
      </c>
      <c r="D309" s="10">
        <v>0</v>
      </c>
      <c r="E309" s="4">
        <f t="shared" si="4"/>
        <v>0</v>
      </c>
    </row>
    <row r="310" spans="1:5" ht="20.100000000000001" customHeight="1">
      <c r="A310" s="14" t="s">
        <v>50</v>
      </c>
      <c r="B310" s="15"/>
      <c r="C310" s="11">
        <v>0</v>
      </c>
      <c r="D310" s="10">
        <v>0</v>
      </c>
      <c r="E310" s="4">
        <f t="shared" si="4"/>
        <v>0</v>
      </c>
    </row>
    <row r="311" spans="1:5" ht="20.100000000000001" customHeight="1">
      <c r="A311" s="14" t="s">
        <v>18</v>
      </c>
      <c r="B311" s="15"/>
      <c r="C311" s="11">
        <v>0</v>
      </c>
      <c r="D311" s="10">
        <v>0</v>
      </c>
      <c r="E311" s="4">
        <f t="shared" si="4"/>
        <v>0</v>
      </c>
    </row>
    <row r="312" spans="1:5" ht="20.100000000000001" customHeight="1">
      <c r="A312" s="14" t="s">
        <v>187</v>
      </c>
      <c r="B312" s="15"/>
      <c r="C312" s="11">
        <v>0</v>
      </c>
      <c r="D312" s="10">
        <v>0</v>
      </c>
      <c r="E312" s="4">
        <f t="shared" si="4"/>
        <v>0</v>
      </c>
    </row>
    <row r="313" spans="1:5" ht="20.100000000000001" customHeight="1">
      <c r="A313" s="19" t="s">
        <v>188</v>
      </c>
      <c r="B313" s="10">
        <v>0</v>
      </c>
      <c r="C313" s="11">
        <v>0</v>
      </c>
      <c r="D313" s="10">
        <v>0</v>
      </c>
      <c r="E313" s="4">
        <f t="shared" si="4"/>
        <v>0</v>
      </c>
    </row>
    <row r="314" spans="1:5" ht="20.100000000000001" customHeight="1">
      <c r="A314" s="16" t="s">
        <v>9</v>
      </c>
      <c r="B314" s="15"/>
      <c r="C314" s="11">
        <v>0</v>
      </c>
      <c r="D314" s="10">
        <v>0</v>
      </c>
      <c r="E314" s="4">
        <f t="shared" si="4"/>
        <v>0</v>
      </c>
    </row>
    <row r="315" spans="1:5" ht="20.100000000000001" customHeight="1">
      <c r="A315" s="16" t="s">
        <v>10</v>
      </c>
      <c r="B315" s="15"/>
      <c r="C315" s="11">
        <v>0</v>
      </c>
      <c r="D315" s="10">
        <v>0</v>
      </c>
      <c r="E315" s="4">
        <f t="shared" si="4"/>
        <v>0</v>
      </c>
    </row>
    <row r="316" spans="1:5" ht="20.100000000000001" customHeight="1">
      <c r="A316" s="14" t="s">
        <v>11</v>
      </c>
      <c r="B316" s="15"/>
      <c r="C316" s="11">
        <v>0</v>
      </c>
      <c r="D316" s="10">
        <v>0</v>
      </c>
      <c r="E316" s="4">
        <f t="shared" si="4"/>
        <v>0</v>
      </c>
    </row>
    <row r="317" spans="1:5" ht="20.100000000000001" customHeight="1">
      <c r="A317" s="14" t="s">
        <v>189</v>
      </c>
      <c r="B317" s="15"/>
      <c r="C317" s="11">
        <v>0</v>
      </c>
      <c r="D317" s="10">
        <v>0</v>
      </c>
      <c r="E317" s="4">
        <f t="shared" si="4"/>
        <v>0</v>
      </c>
    </row>
    <row r="318" spans="1:5" ht="20.100000000000001" customHeight="1">
      <c r="A318" s="14" t="s">
        <v>190</v>
      </c>
      <c r="B318" s="15"/>
      <c r="C318" s="11">
        <v>0</v>
      </c>
      <c r="D318" s="10">
        <v>0</v>
      </c>
      <c r="E318" s="4">
        <f t="shared" si="4"/>
        <v>0</v>
      </c>
    </row>
    <row r="319" spans="1:5" ht="20.100000000000001" customHeight="1">
      <c r="A319" s="16" t="s">
        <v>191</v>
      </c>
      <c r="B319" s="15"/>
      <c r="C319" s="11">
        <v>0</v>
      </c>
      <c r="D319" s="10">
        <v>0</v>
      </c>
      <c r="E319" s="4">
        <f t="shared" si="4"/>
        <v>0</v>
      </c>
    </row>
    <row r="320" spans="1:5" ht="20.100000000000001" customHeight="1">
      <c r="A320" s="16" t="s">
        <v>50</v>
      </c>
      <c r="B320" s="15"/>
      <c r="C320" s="11">
        <v>0</v>
      </c>
      <c r="D320" s="10">
        <v>0</v>
      </c>
      <c r="E320" s="4">
        <f t="shared" si="4"/>
        <v>0</v>
      </c>
    </row>
    <row r="321" spans="1:5" ht="20.100000000000001" customHeight="1">
      <c r="A321" s="16" t="s">
        <v>18</v>
      </c>
      <c r="B321" s="15"/>
      <c r="C321" s="11">
        <v>0</v>
      </c>
      <c r="D321" s="10">
        <v>0</v>
      </c>
      <c r="E321" s="4">
        <f t="shared" si="4"/>
        <v>0</v>
      </c>
    </row>
    <row r="322" spans="1:5" ht="20.100000000000001" customHeight="1">
      <c r="A322" s="16" t="s">
        <v>192</v>
      </c>
      <c r="B322" s="15"/>
      <c r="C322" s="11">
        <v>0</v>
      </c>
      <c r="D322" s="10">
        <v>0</v>
      </c>
      <c r="E322" s="4">
        <f t="shared" si="4"/>
        <v>0</v>
      </c>
    </row>
    <row r="323" spans="1:5" ht="20.100000000000001" customHeight="1">
      <c r="A323" s="10" t="s">
        <v>193</v>
      </c>
      <c r="B323" s="10">
        <v>0</v>
      </c>
      <c r="C323" s="11">
        <v>0</v>
      </c>
      <c r="D323" s="10">
        <v>0</v>
      </c>
      <c r="E323" s="4">
        <f t="shared" si="4"/>
        <v>0</v>
      </c>
    </row>
    <row r="324" spans="1:5" ht="20.100000000000001" customHeight="1">
      <c r="A324" s="14" t="s">
        <v>9</v>
      </c>
      <c r="B324" s="15"/>
      <c r="C324" s="11">
        <v>0</v>
      </c>
      <c r="D324" s="10">
        <v>0</v>
      </c>
      <c r="E324" s="4">
        <f t="shared" si="4"/>
        <v>0</v>
      </c>
    </row>
    <row r="325" spans="1:5" ht="20.100000000000001" customHeight="1">
      <c r="A325" s="14" t="s">
        <v>10</v>
      </c>
      <c r="B325" s="15"/>
      <c r="C325" s="11">
        <v>0</v>
      </c>
      <c r="D325" s="10">
        <v>0</v>
      </c>
      <c r="E325" s="4">
        <f t="shared" ref="E325:E388" si="5">B325+C325</f>
        <v>0</v>
      </c>
    </row>
    <row r="326" spans="1:5" ht="20.100000000000001" customHeight="1">
      <c r="A326" s="18" t="s">
        <v>11</v>
      </c>
      <c r="B326" s="15"/>
      <c r="C326" s="11">
        <v>0</v>
      </c>
      <c r="D326" s="10">
        <v>0</v>
      </c>
      <c r="E326" s="4">
        <f t="shared" si="5"/>
        <v>0</v>
      </c>
    </row>
    <row r="327" spans="1:5" ht="20.100000000000001" customHeight="1">
      <c r="A327" s="23" t="s">
        <v>194</v>
      </c>
      <c r="B327" s="15"/>
      <c r="C327" s="11">
        <v>0</v>
      </c>
      <c r="D327" s="10">
        <v>0</v>
      </c>
      <c r="E327" s="4">
        <f t="shared" si="5"/>
        <v>0</v>
      </c>
    </row>
    <row r="328" spans="1:5" ht="20.100000000000001" customHeight="1">
      <c r="A328" s="16" t="s">
        <v>195</v>
      </c>
      <c r="B328" s="15"/>
      <c r="C328" s="11">
        <v>0</v>
      </c>
      <c r="D328" s="10">
        <v>0</v>
      </c>
      <c r="E328" s="4">
        <f t="shared" si="5"/>
        <v>0</v>
      </c>
    </row>
    <row r="329" spans="1:5" ht="20.100000000000001" customHeight="1">
      <c r="A329" s="16" t="s">
        <v>18</v>
      </c>
      <c r="B329" s="15"/>
      <c r="C329" s="11">
        <v>0</v>
      </c>
      <c r="D329" s="10">
        <v>0</v>
      </c>
      <c r="E329" s="4">
        <f t="shared" si="5"/>
        <v>0</v>
      </c>
    </row>
    <row r="330" spans="1:5" ht="20.100000000000001" customHeight="1">
      <c r="A330" s="14" t="s">
        <v>196</v>
      </c>
      <c r="B330" s="15"/>
      <c r="C330" s="11">
        <v>0</v>
      </c>
      <c r="D330" s="10">
        <v>0</v>
      </c>
      <c r="E330" s="4">
        <f t="shared" si="5"/>
        <v>0</v>
      </c>
    </row>
    <row r="331" spans="1:5" ht="20.100000000000001" customHeight="1">
      <c r="A331" s="13" t="s">
        <v>197</v>
      </c>
      <c r="B331" s="10">
        <v>0</v>
      </c>
      <c r="C331" s="11">
        <v>0</v>
      </c>
      <c r="D331" s="10">
        <v>0</v>
      </c>
      <c r="E331" s="4">
        <f t="shared" si="5"/>
        <v>0</v>
      </c>
    </row>
    <row r="332" spans="1:5" ht="20.100000000000001" customHeight="1">
      <c r="A332" s="14" t="s">
        <v>9</v>
      </c>
      <c r="B332" s="15"/>
      <c r="C332" s="11">
        <v>0</v>
      </c>
      <c r="D332" s="10">
        <v>0</v>
      </c>
      <c r="E332" s="4">
        <f t="shared" si="5"/>
        <v>0</v>
      </c>
    </row>
    <row r="333" spans="1:5" ht="20.100000000000001" customHeight="1">
      <c r="A333" s="16" t="s">
        <v>10</v>
      </c>
      <c r="B333" s="15"/>
      <c r="C333" s="11">
        <v>0</v>
      </c>
      <c r="D333" s="10">
        <v>0</v>
      </c>
      <c r="E333" s="4">
        <f t="shared" si="5"/>
        <v>0</v>
      </c>
    </row>
    <row r="334" spans="1:5" ht="20.100000000000001" customHeight="1">
      <c r="A334" s="14" t="s">
        <v>50</v>
      </c>
      <c r="B334" s="15"/>
      <c r="C334" s="11">
        <v>0</v>
      </c>
      <c r="D334" s="10">
        <v>0</v>
      </c>
      <c r="E334" s="4">
        <f t="shared" si="5"/>
        <v>0</v>
      </c>
    </row>
    <row r="335" spans="1:5" ht="20.100000000000001" customHeight="1">
      <c r="A335" s="16" t="s">
        <v>198</v>
      </c>
      <c r="B335" s="15"/>
      <c r="C335" s="11">
        <v>0</v>
      </c>
      <c r="D335" s="10">
        <v>0</v>
      </c>
      <c r="E335" s="4">
        <f t="shared" si="5"/>
        <v>0</v>
      </c>
    </row>
    <row r="336" spans="1:5" ht="20.100000000000001" customHeight="1">
      <c r="A336" s="14" t="s">
        <v>199</v>
      </c>
      <c r="B336" s="15"/>
      <c r="C336" s="11">
        <v>0</v>
      </c>
      <c r="D336" s="10">
        <v>0</v>
      </c>
      <c r="E336" s="4">
        <f t="shared" si="5"/>
        <v>0</v>
      </c>
    </row>
    <row r="337" spans="1:5" ht="20.100000000000001" customHeight="1">
      <c r="A337" s="13" t="s">
        <v>200</v>
      </c>
      <c r="B337" s="10">
        <v>0</v>
      </c>
      <c r="C337" s="11">
        <v>1059.8</v>
      </c>
      <c r="D337" s="10">
        <v>0</v>
      </c>
      <c r="E337" s="4">
        <f t="shared" si="5"/>
        <v>1059.8</v>
      </c>
    </row>
    <row r="338" spans="1:5" ht="20.100000000000001" customHeight="1">
      <c r="A338" s="21" t="s">
        <v>201</v>
      </c>
      <c r="B338" s="15"/>
      <c r="C338" s="11">
        <v>0</v>
      </c>
      <c r="D338" s="10">
        <v>0</v>
      </c>
      <c r="E338" s="4">
        <f t="shared" si="5"/>
        <v>0</v>
      </c>
    </row>
    <row r="339" spans="1:5" ht="20.100000000000001" customHeight="1">
      <c r="A339" s="26" t="s">
        <v>202</v>
      </c>
      <c r="B339" s="25"/>
      <c r="C339" s="11">
        <v>1059.8</v>
      </c>
      <c r="D339" s="10">
        <v>0</v>
      </c>
      <c r="E339" s="4">
        <f t="shared" si="5"/>
        <v>1059.8</v>
      </c>
    </row>
    <row r="340" spans="1:5" ht="20.100000000000001" customHeight="1">
      <c r="A340" s="10" t="s">
        <v>203</v>
      </c>
      <c r="B340" s="10">
        <v>66631</v>
      </c>
      <c r="C340" s="12">
        <v>36761.9</v>
      </c>
      <c r="D340" s="10">
        <v>55.17</v>
      </c>
      <c r="E340" s="4">
        <f t="shared" si="5"/>
        <v>103392.9</v>
      </c>
    </row>
    <row r="341" spans="1:5" ht="20.100000000000001" customHeight="1">
      <c r="A341" s="19" t="s">
        <v>204</v>
      </c>
      <c r="B341" s="10">
        <v>926</v>
      </c>
      <c r="C341" s="11">
        <v>585.20000000000005</v>
      </c>
      <c r="D341" s="10">
        <v>63.2</v>
      </c>
      <c r="E341" s="4">
        <f t="shared" si="5"/>
        <v>1511.2</v>
      </c>
    </row>
    <row r="342" spans="1:5" ht="20.100000000000001" customHeight="1">
      <c r="A342" s="14" t="s">
        <v>9</v>
      </c>
      <c r="B342" s="15">
        <v>589</v>
      </c>
      <c r="C342" s="11">
        <v>208.6</v>
      </c>
      <c r="D342" s="10">
        <v>35.42</v>
      </c>
      <c r="E342" s="4">
        <f t="shared" si="5"/>
        <v>797.6</v>
      </c>
    </row>
    <row r="343" spans="1:5" ht="20.100000000000001" customHeight="1">
      <c r="A343" s="14" t="s">
        <v>10</v>
      </c>
      <c r="B343" s="15">
        <v>169</v>
      </c>
      <c r="C343" s="11">
        <v>252</v>
      </c>
      <c r="D343" s="10">
        <v>149.11000000000001</v>
      </c>
      <c r="E343" s="4">
        <f t="shared" si="5"/>
        <v>421</v>
      </c>
    </row>
    <row r="344" spans="1:5" ht="20.100000000000001" customHeight="1">
      <c r="A344" s="14" t="s">
        <v>11</v>
      </c>
      <c r="B344" s="15">
        <v>0</v>
      </c>
      <c r="C344" s="11">
        <v>0</v>
      </c>
      <c r="D344" s="10">
        <v>0</v>
      </c>
      <c r="E344" s="4">
        <f t="shared" si="5"/>
        <v>0</v>
      </c>
    </row>
    <row r="345" spans="1:5" ht="20.100000000000001" customHeight="1">
      <c r="A345" s="23" t="s">
        <v>205</v>
      </c>
      <c r="B345" s="15">
        <v>168</v>
      </c>
      <c r="C345" s="11">
        <v>124.6</v>
      </c>
      <c r="D345" s="10">
        <v>74.17</v>
      </c>
      <c r="E345" s="4">
        <f t="shared" si="5"/>
        <v>292.60000000000002</v>
      </c>
    </row>
    <row r="346" spans="1:5" ht="20.100000000000001" customHeight="1">
      <c r="A346" s="13" t="s">
        <v>206</v>
      </c>
      <c r="B346" s="10">
        <v>61568</v>
      </c>
      <c r="C346" s="11">
        <v>31964.240000000002</v>
      </c>
      <c r="D346" s="10">
        <v>51.92</v>
      </c>
      <c r="E346" s="4">
        <f t="shared" si="5"/>
        <v>93532.24</v>
      </c>
    </row>
    <row r="347" spans="1:5" ht="20.100000000000001" customHeight="1">
      <c r="A347" s="14" t="s">
        <v>207</v>
      </c>
      <c r="B347" s="15">
        <v>3302</v>
      </c>
      <c r="C347" s="11">
        <v>1116.5</v>
      </c>
      <c r="D347" s="10">
        <v>33.81</v>
      </c>
      <c r="E347" s="4">
        <f t="shared" si="5"/>
        <v>4418.5</v>
      </c>
    </row>
    <row r="348" spans="1:5" ht="20.100000000000001" customHeight="1">
      <c r="A348" s="14" t="s">
        <v>208</v>
      </c>
      <c r="B348" s="15">
        <v>20835</v>
      </c>
      <c r="C348" s="11">
        <v>11001.76</v>
      </c>
      <c r="D348" s="10">
        <v>52.8</v>
      </c>
      <c r="E348" s="4">
        <f t="shared" si="5"/>
        <v>31836.76</v>
      </c>
    </row>
    <row r="349" spans="1:5" ht="20.100000000000001" customHeight="1">
      <c r="A349" s="16" t="s">
        <v>209</v>
      </c>
      <c r="B349" s="15">
        <v>9135</v>
      </c>
      <c r="C349" s="11">
        <v>7635.32</v>
      </c>
      <c r="D349" s="10">
        <v>83.58</v>
      </c>
      <c r="E349" s="4">
        <f t="shared" si="5"/>
        <v>16770.32</v>
      </c>
    </row>
    <row r="350" spans="1:5" ht="20.100000000000001" customHeight="1">
      <c r="A350" s="16" t="s">
        <v>210</v>
      </c>
      <c r="B350" s="15">
        <v>4960</v>
      </c>
      <c r="C350" s="11">
        <v>2513.2800000000002</v>
      </c>
      <c r="D350" s="10">
        <v>50.67</v>
      </c>
      <c r="E350" s="4">
        <f t="shared" si="5"/>
        <v>7473.28</v>
      </c>
    </row>
    <row r="351" spans="1:5" ht="20.100000000000001" customHeight="1">
      <c r="A351" s="16" t="s">
        <v>211</v>
      </c>
      <c r="B351" s="15"/>
      <c r="C351" s="11">
        <v>0</v>
      </c>
      <c r="D351" s="10">
        <v>0</v>
      </c>
      <c r="E351" s="4">
        <f t="shared" si="5"/>
        <v>0</v>
      </c>
    </row>
    <row r="352" spans="1:5" ht="20.100000000000001" customHeight="1">
      <c r="A352" s="14" t="s">
        <v>212</v>
      </c>
      <c r="B352" s="15">
        <v>23336</v>
      </c>
      <c r="C352" s="11">
        <v>9697.3799999999992</v>
      </c>
      <c r="D352" s="10">
        <v>41.56</v>
      </c>
      <c r="E352" s="4">
        <f t="shared" si="5"/>
        <v>33033.379999999997</v>
      </c>
    </row>
    <row r="353" spans="1:5" ht="20.100000000000001" customHeight="1">
      <c r="A353" s="13" t="s">
        <v>213</v>
      </c>
      <c r="B353" s="10">
        <v>1780</v>
      </c>
      <c r="C353" s="11">
        <v>1176</v>
      </c>
      <c r="D353" s="10">
        <v>66.069999999999993</v>
      </c>
      <c r="E353" s="4">
        <f t="shared" si="5"/>
        <v>2956</v>
      </c>
    </row>
    <row r="354" spans="1:5" ht="20.100000000000001" customHeight="1">
      <c r="A354" s="14" t="s">
        <v>214</v>
      </c>
      <c r="B354" s="15"/>
      <c r="C354" s="11">
        <v>0</v>
      </c>
      <c r="D354" s="10">
        <v>0</v>
      </c>
      <c r="E354" s="4">
        <f t="shared" si="5"/>
        <v>0</v>
      </c>
    </row>
    <row r="355" spans="1:5" ht="20.100000000000001" customHeight="1">
      <c r="A355" s="14" t="s">
        <v>215</v>
      </c>
      <c r="B355" s="15">
        <v>1440</v>
      </c>
      <c r="C355" s="11">
        <v>714</v>
      </c>
      <c r="D355" s="10">
        <v>49.58</v>
      </c>
      <c r="E355" s="4">
        <f t="shared" si="5"/>
        <v>2154</v>
      </c>
    </row>
    <row r="356" spans="1:5" ht="20.100000000000001" customHeight="1">
      <c r="A356" s="14" t="s">
        <v>216</v>
      </c>
      <c r="B356" s="15"/>
      <c r="C356" s="11">
        <v>0</v>
      </c>
      <c r="D356" s="10">
        <v>0</v>
      </c>
      <c r="E356" s="4">
        <f t="shared" si="5"/>
        <v>0</v>
      </c>
    </row>
    <row r="357" spans="1:5" ht="20.100000000000001" customHeight="1">
      <c r="A357" s="16" t="s">
        <v>217</v>
      </c>
      <c r="B357" s="15"/>
      <c r="C357" s="11">
        <v>0</v>
      </c>
      <c r="D357" s="10">
        <v>0</v>
      </c>
      <c r="E357" s="4">
        <f t="shared" si="5"/>
        <v>0</v>
      </c>
    </row>
    <row r="358" spans="1:5" ht="20.100000000000001" customHeight="1">
      <c r="A358" s="16" t="s">
        <v>218</v>
      </c>
      <c r="B358" s="15">
        <v>340</v>
      </c>
      <c r="C358" s="11">
        <v>462</v>
      </c>
      <c r="D358" s="10">
        <v>135.88</v>
      </c>
      <c r="E358" s="4">
        <f t="shared" si="5"/>
        <v>802</v>
      </c>
    </row>
    <row r="359" spans="1:5" ht="20.100000000000001" customHeight="1">
      <c r="A359" s="10" t="s">
        <v>219</v>
      </c>
      <c r="B359" s="10">
        <v>0</v>
      </c>
      <c r="C359" s="11">
        <v>0</v>
      </c>
      <c r="D359" s="10">
        <v>0</v>
      </c>
      <c r="E359" s="4">
        <f t="shared" si="5"/>
        <v>0</v>
      </c>
    </row>
    <row r="360" spans="1:5" ht="20.100000000000001" customHeight="1">
      <c r="A360" s="14" t="s">
        <v>220</v>
      </c>
      <c r="B360" s="15"/>
      <c r="C360" s="11">
        <v>0</v>
      </c>
      <c r="D360" s="10">
        <v>0</v>
      </c>
      <c r="E360" s="4">
        <f t="shared" si="5"/>
        <v>0</v>
      </c>
    </row>
    <row r="361" spans="1:5" ht="20.100000000000001" customHeight="1">
      <c r="A361" s="14" t="s">
        <v>221</v>
      </c>
      <c r="B361" s="15"/>
      <c r="C361" s="11">
        <v>0</v>
      </c>
      <c r="D361" s="10">
        <v>0</v>
      </c>
      <c r="E361" s="4">
        <f t="shared" si="5"/>
        <v>0</v>
      </c>
    </row>
    <row r="362" spans="1:5" ht="20.100000000000001" customHeight="1">
      <c r="A362" s="14" t="s">
        <v>222</v>
      </c>
      <c r="B362" s="15"/>
      <c r="C362" s="11">
        <v>0</v>
      </c>
      <c r="D362" s="10">
        <v>0</v>
      </c>
      <c r="E362" s="4">
        <f t="shared" si="5"/>
        <v>0</v>
      </c>
    </row>
    <row r="363" spans="1:5" ht="20.100000000000001" customHeight="1">
      <c r="A363" s="16" t="s">
        <v>223</v>
      </c>
      <c r="B363" s="15"/>
      <c r="C363" s="11">
        <v>0</v>
      </c>
      <c r="D363" s="10">
        <v>0</v>
      </c>
      <c r="E363" s="4">
        <f t="shared" si="5"/>
        <v>0</v>
      </c>
    </row>
    <row r="364" spans="1:5" ht="20.100000000000001" customHeight="1">
      <c r="A364" s="16" t="s">
        <v>224</v>
      </c>
      <c r="B364" s="15"/>
      <c r="C364" s="11">
        <v>0</v>
      </c>
      <c r="D364" s="10">
        <v>0</v>
      </c>
      <c r="E364" s="4">
        <f t="shared" si="5"/>
        <v>0</v>
      </c>
    </row>
    <row r="365" spans="1:5" ht="20.100000000000001" customHeight="1">
      <c r="A365" s="19" t="s">
        <v>225</v>
      </c>
      <c r="B365" s="10">
        <v>0</v>
      </c>
      <c r="C365" s="11">
        <v>0</v>
      </c>
      <c r="D365" s="10">
        <v>0</v>
      </c>
      <c r="E365" s="4">
        <f t="shared" si="5"/>
        <v>0</v>
      </c>
    </row>
    <row r="366" spans="1:5" ht="20.100000000000001" customHeight="1">
      <c r="A366" s="14" t="s">
        <v>226</v>
      </c>
      <c r="B366" s="15"/>
      <c r="C366" s="11">
        <v>0</v>
      </c>
      <c r="D366" s="10">
        <v>0</v>
      </c>
      <c r="E366" s="4">
        <f t="shared" si="5"/>
        <v>0</v>
      </c>
    </row>
    <row r="367" spans="1:5" ht="20.100000000000001" customHeight="1">
      <c r="A367" s="14" t="s">
        <v>227</v>
      </c>
      <c r="B367" s="15"/>
      <c r="C367" s="11">
        <v>0</v>
      </c>
      <c r="D367" s="10">
        <v>0</v>
      </c>
      <c r="E367" s="4">
        <f t="shared" si="5"/>
        <v>0</v>
      </c>
    </row>
    <row r="368" spans="1:5" ht="20.100000000000001" customHeight="1">
      <c r="A368" s="14" t="s">
        <v>228</v>
      </c>
      <c r="B368" s="15"/>
      <c r="C368" s="11">
        <v>0</v>
      </c>
      <c r="D368" s="10">
        <v>0</v>
      </c>
      <c r="E368" s="4">
        <f t="shared" si="5"/>
        <v>0</v>
      </c>
    </row>
    <row r="369" spans="1:5" ht="20.100000000000001" customHeight="1">
      <c r="A369" s="19" t="s">
        <v>229</v>
      </c>
      <c r="B369" s="10">
        <v>0</v>
      </c>
      <c r="C369" s="11">
        <v>0</v>
      </c>
      <c r="D369" s="10">
        <v>0</v>
      </c>
      <c r="E369" s="4">
        <f t="shared" si="5"/>
        <v>0</v>
      </c>
    </row>
    <row r="370" spans="1:5" ht="20.100000000000001" customHeight="1">
      <c r="A370" s="16" t="s">
        <v>230</v>
      </c>
      <c r="B370" s="15"/>
      <c r="C370" s="11">
        <v>0</v>
      </c>
      <c r="D370" s="10">
        <v>0</v>
      </c>
      <c r="E370" s="4">
        <f t="shared" si="5"/>
        <v>0</v>
      </c>
    </row>
    <row r="371" spans="1:5" ht="20.100000000000001" customHeight="1">
      <c r="A371" s="16" t="s">
        <v>231</v>
      </c>
      <c r="B371" s="15"/>
      <c r="C371" s="11">
        <v>0</v>
      </c>
      <c r="D371" s="10">
        <v>0</v>
      </c>
      <c r="E371" s="4">
        <f t="shared" si="5"/>
        <v>0</v>
      </c>
    </row>
    <row r="372" spans="1:5" ht="20.100000000000001" customHeight="1">
      <c r="A372" s="15" t="s">
        <v>232</v>
      </c>
      <c r="B372" s="15"/>
      <c r="C372" s="11">
        <v>0</v>
      </c>
      <c r="D372" s="10">
        <v>0</v>
      </c>
      <c r="E372" s="4">
        <f t="shared" si="5"/>
        <v>0</v>
      </c>
    </row>
    <row r="373" spans="1:5" ht="20.100000000000001" customHeight="1">
      <c r="A373" s="13" t="s">
        <v>233</v>
      </c>
      <c r="B373" s="10">
        <v>339</v>
      </c>
      <c r="C373" s="11">
        <v>68.599999999999994</v>
      </c>
      <c r="D373" s="10">
        <v>20.239999999999998</v>
      </c>
      <c r="E373" s="4">
        <f t="shared" si="5"/>
        <v>407.6</v>
      </c>
    </row>
    <row r="374" spans="1:5" ht="20.100000000000001" customHeight="1">
      <c r="A374" s="14" t="s">
        <v>234</v>
      </c>
      <c r="B374" s="15">
        <v>339</v>
      </c>
      <c r="C374" s="11">
        <v>68.599999999999994</v>
      </c>
      <c r="D374" s="10">
        <v>20.239999999999998</v>
      </c>
      <c r="E374" s="4">
        <f t="shared" si="5"/>
        <v>407.6</v>
      </c>
    </row>
    <row r="375" spans="1:5" ht="20.100000000000001" customHeight="1">
      <c r="A375" s="14" t="s">
        <v>235</v>
      </c>
      <c r="B375" s="15"/>
      <c r="C375" s="11">
        <v>0</v>
      </c>
      <c r="D375" s="10">
        <v>0</v>
      </c>
      <c r="E375" s="4">
        <f t="shared" si="5"/>
        <v>0</v>
      </c>
    </row>
    <row r="376" spans="1:5" ht="20.100000000000001" customHeight="1">
      <c r="A376" s="16" t="s">
        <v>236</v>
      </c>
      <c r="B376" s="15"/>
      <c r="C376" s="11">
        <v>0</v>
      </c>
      <c r="D376" s="10">
        <v>0</v>
      </c>
      <c r="E376" s="4">
        <f t="shared" si="5"/>
        <v>0</v>
      </c>
    </row>
    <row r="377" spans="1:5" ht="20.100000000000001" customHeight="1">
      <c r="A377" s="19" t="s">
        <v>237</v>
      </c>
      <c r="B377" s="10">
        <v>502</v>
      </c>
      <c r="C377" s="11">
        <v>351.4</v>
      </c>
      <c r="D377" s="10">
        <v>70</v>
      </c>
      <c r="E377" s="4">
        <f t="shared" si="5"/>
        <v>853.4</v>
      </c>
    </row>
    <row r="378" spans="1:5" ht="20.100000000000001" customHeight="1">
      <c r="A378" s="16" t="s">
        <v>238</v>
      </c>
      <c r="B378" s="15">
        <v>254</v>
      </c>
      <c r="C378" s="11">
        <v>267.39999999999998</v>
      </c>
      <c r="D378" s="10">
        <v>105.28</v>
      </c>
      <c r="E378" s="4">
        <f t="shared" si="5"/>
        <v>521.4</v>
      </c>
    </row>
    <row r="379" spans="1:5" ht="20.100000000000001" customHeight="1">
      <c r="A379" s="14" t="s">
        <v>239</v>
      </c>
      <c r="B379" s="15">
        <v>248</v>
      </c>
      <c r="C379" s="11">
        <v>84</v>
      </c>
      <c r="D379" s="10">
        <v>33.869999999999997</v>
      </c>
      <c r="E379" s="4">
        <f t="shared" si="5"/>
        <v>332</v>
      </c>
    </row>
    <row r="380" spans="1:5" ht="20.100000000000001" customHeight="1">
      <c r="A380" s="14" t="s">
        <v>240</v>
      </c>
      <c r="B380" s="15"/>
      <c r="C380" s="11">
        <v>0</v>
      </c>
      <c r="D380" s="10">
        <v>0</v>
      </c>
      <c r="E380" s="4">
        <f t="shared" si="5"/>
        <v>0</v>
      </c>
    </row>
    <row r="381" spans="1:5" ht="20.100000000000001" customHeight="1">
      <c r="A381" s="14" t="s">
        <v>241</v>
      </c>
      <c r="B381" s="15"/>
      <c r="C381" s="11">
        <v>0</v>
      </c>
      <c r="D381" s="10">
        <v>0</v>
      </c>
      <c r="E381" s="4">
        <f t="shared" si="5"/>
        <v>0</v>
      </c>
    </row>
    <row r="382" spans="1:5" ht="20.100000000000001" customHeight="1">
      <c r="A382" s="14" t="s">
        <v>242</v>
      </c>
      <c r="B382" s="15"/>
      <c r="C382" s="11">
        <v>0</v>
      </c>
      <c r="D382" s="10">
        <v>0</v>
      </c>
      <c r="E382" s="4">
        <f t="shared" si="5"/>
        <v>0</v>
      </c>
    </row>
    <row r="383" spans="1:5" ht="20.100000000000001" customHeight="1">
      <c r="A383" s="13" t="s">
        <v>243</v>
      </c>
      <c r="B383" s="10">
        <v>1289</v>
      </c>
      <c r="C383" s="11">
        <v>896</v>
      </c>
      <c r="D383" s="10">
        <v>69.510000000000005</v>
      </c>
      <c r="E383" s="4">
        <f t="shared" si="5"/>
        <v>2185</v>
      </c>
    </row>
    <row r="384" spans="1:5" ht="20.100000000000001" customHeight="1">
      <c r="A384" s="16" t="s">
        <v>244</v>
      </c>
      <c r="B384" s="15"/>
      <c r="C384" s="11">
        <v>0</v>
      </c>
      <c r="D384" s="10">
        <v>0</v>
      </c>
      <c r="E384" s="4">
        <f t="shared" si="5"/>
        <v>0</v>
      </c>
    </row>
    <row r="385" spans="1:5" ht="20.100000000000001" customHeight="1">
      <c r="A385" s="16" t="s">
        <v>245</v>
      </c>
      <c r="B385" s="15"/>
      <c r="C385" s="11">
        <v>0</v>
      </c>
      <c r="D385" s="10">
        <v>0</v>
      </c>
      <c r="E385" s="4">
        <f t="shared" si="5"/>
        <v>0</v>
      </c>
    </row>
    <row r="386" spans="1:5" ht="20.100000000000001" customHeight="1">
      <c r="A386" s="16" t="s">
        <v>246</v>
      </c>
      <c r="B386" s="15"/>
      <c r="C386" s="11">
        <v>0</v>
      </c>
      <c r="D386" s="10">
        <v>0</v>
      </c>
      <c r="E386" s="4">
        <f t="shared" si="5"/>
        <v>0</v>
      </c>
    </row>
    <row r="387" spans="1:5" ht="20.100000000000001" customHeight="1">
      <c r="A387" s="15" t="s">
        <v>247</v>
      </c>
      <c r="B387" s="15"/>
      <c r="C387" s="11">
        <v>0</v>
      </c>
      <c r="D387" s="10">
        <v>0</v>
      </c>
      <c r="E387" s="4">
        <f t="shared" si="5"/>
        <v>0</v>
      </c>
    </row>
    <row r="388" spans="1:5" ht="20.100000000000001" customHeight="1">
      <c r="A388" s="14" t="s">
        <v>248</v>
      </c>
      <c r="B388" s="15"/>
      <c r="C388" s="11">
        <v>268.8</v>
      </c>
      <c r="D388" s="10">
        <v>0</v>
      </c>
      <c r="E388" s="4">
        <f t="shared" si="5"/>
        <v>268.8</v>
      </c>
    </row>
    <row r="389" spans="1:5" ht="20.100000000000001" customHeight="1">
      <c r="A389" s="14" t="s">
        <v>249</v>
      </c>
      <c r="B389" s="15">
        <v>1289</v>
      </c>
      <c r="C389" s="11">
        <v>627.20000000000005</v>
      </c>
      <c r="D389" s="10">
        <v>48.66</v>
      </c>
      <c r="E389" s="4">
        <f t="shared" ref="E389:E452" si="6">B389+C389</f>
        <v>1916.2</v>
      </c>
    </row>
    <row r="390" spans="1:5" ht="20.100000000000001" customHeight="1">
      <c r="A390" s="13" t="s">
        <v>250</v>
      </c>
      <c r="B390" s="10">
        <v>227</v>
      </c>
      <c r="C390" s="11">
        <v>1720.46</v>
      </c>
      <c r="D390" s="10">
        <v>757.91</v>
      </c>
      <c r="E390" s="4">
        <f t="shared" si="6"/>
        <v>1947.46</v>
      </c>
    </row>
    <row r="391" spans="1:5" ht="20.100000000000001" customHeight="1">
      <c r="A391" s="10" t="s">
        <v>251</v>
      </c>
      <c r="B391" s="10">
        <v>7142</v>
      </c>
      <c r="C391" s="12">
        <v>8427.2999999999993</v>
      </c>
      <c r="D391" s="10">
        <v>118</v>
      </c>
      <c r="E391" s="4">
        <f t="shared" si="6"/>
        <v>15569.3</v>
      </c>
    </row>
    <row r="392" spans="1:5" ht="20.100000000000001" customHeight="1">
      <c r="A392" s="19" t="s">
        <v>252</v>
      </c>
      <c r="B392" s="10">
        <v>117</v>
      </c>
      <c r="C392" s="11">
        <v>117.6</v>
      </c>
      <c r="D392" s="10">
        <v>100.51</v>
      </c>
      <c r="E392" s="4">
        <f t="shared" si="6"/>
        <v>234.6</v>
      </c>
    </row>
    <row r="393" spans="1:5" ht="20.100000000000001" customHeight="1">
      <c r="A393" s="14" t="s">
        <v>9</v>
      </c>
      <c r="B393" s="15">
        <v>47</v>
      </c>
      <c r="C393" s="11">
        <v>112</v>
      </c>
      <c r="D393" s="10">
        <v>238.3</v>
      </c>
      <c r="E393" s="4">
        <f t="shared" si="6"/>
        <v>159</v>
      </c>
    </row>
    <row r="394" spans="1:5" ht="20.100000000000001" customHeight="1">
      <c r="A394" s="14" t="s">
        <v>10</v>
      </c>
      <c r="B394" s="15">
        <v>0</v>
      </c>
      <c r="C394" s="11">
        <v>0</v>
      </c>
      <c r="D394" s="10">
        <v>0</v>
      </c>
      <c r="E394" s="4">
        <f t="shared" si="6"/>
        <v>0</v>
      </c>
    </row>
    <row r="395" spans="1:5" ht="20.100000000000001" customHeight="1">
      <c r="A395" s="14" t="s">
        <v>11</v>
      </c>
      <c r="B395" s="15">
        <v>0</v>
      </c>
      <c r="C395" s="11">
        <v>0</v>
      </c>
      <c r="D395" s="10">
        <v>0</v>
      </c>
      <c r="E395" s="4">
        <f t="shared" si="6"/>
        <v>0</v>
      </c>
    </row>
    <row r="396" spans="1:5" ht="20.100000000000001" customHeight="1">
      <c r="A396" s="16" t="s">
        <v>253</v>
      </c>
      <c r="B396" s="15">
        <v>70</v>
      </c>
      <c r="C396" s="11">
        <v>5.6</v>
      </c>
      <c r="D396" s="10">
        <v>8</v>
      </c>
      <c r="E396" s="4">
        <f t="shared" si="6"/>
        <v>75.599999999999994</v>
      </c>
    </row>
    <row r="397" spans="1:5" ht="20.100000000000001" customHeight="1">
      <c r="A397" s="13" t="s">
        <v>254</v>
      </c>
      <c r="B397" s="10">
        <v>92</v>
      </c>
      <c r="C397" s="11">
        <v>0</v>
      </c>
      <c r="D397" s="10">
        <v>0</v>
      </c>
      <c r="E397" s="4">
        <f t="shared" si="6"/>
        <v>92</v>
      </c>
    </row>
    <row r="398" spans="1:5" ht="20.100000000000001" customHeight="1">
      <c r="A398" s="14" t="s">
        <v>255</v>
      </c>
      <c r="B398" s="15"/>
      <c r="C398" s="11">
        <v>0</v>
      </c>
      <c r="D398" s="10">
        <v>0</v>
      </c>
      <c r="E398" s="4">
        <f t="shared" si="6"/>
        <v>0</v>
      </c>
    </row>
    <row r="399" spans="1:5" ht="20.100000000000001" customHeight="1">
      <c r="A399" s="15" t="s">
        <v>256</v>
      </c>
      <c r="B399" s="15"/>
      <c r="C399" s="11">
        <v>0</v>
      </c>
      <c r="D399" s="10">
        <v>0</v>
      </c>
      <c r="E399" s="4">
        <f t="shared" si="6"/>
        <v>0</v>
      </c>
    </row>
    <row r="400" spans="1:5" ht="20.100000000000001" customHeight="1">
      <c r="A400" s="26" t="s">
        <v>257</v>
      </c>
      <c r="B400" s="15"/>
      <c r="C400" s="11">
        <v>0</v>
      </c>
      <c r="D400" s="10">
        <v>0</v>
      </c>
      <c r="E400" s="4">
        <f t="shared" si="6"/>
        <v>0</v>
      </c>
    </row>
    <row r="401" spans="1:5" ht="20.100000000000001" customHeight="1">
      <c r="A401" s="14" t="s">
        <v>258</v>
      </c>
      <c r="B401" s="15"/>
      <c r="C401" s="11">
        <v>0</v>
      </c>
      <c r="D401" s="10">
        <v>0</v>
      </c>
      <c r="E401" s="4">
        <f t="shared" si="6"/>
        <v>0</v>
      </c>
    </row>
    <row r="402" spans="1:5" ht="20.100000000000001" customHeight="1">
      <c r="A402" s="14" t="s">
        <v>259</v>
      </c>
      <c r="B402" s="15"/>
      <c r="C402" s="11">
        <v>0</v>
      </c>
      <c r="D402" s="10">
        <v>0</v>
      </c>
      <c r="E402" s="4">
        <f t="shared" si="6"/>
        <v>0</v>
      </c>
    </row>
    <row r="403" spans="1:5" ht="20.100000000000001" customHeight="1">
      <c r="A403" s="16" t="s">
        <v>260</v>
      </c>
      <c r="B403" s="15"/>
      <c r="C403" s="11">
        <v>0</v>
      </c>
      <c r="D403" s="10">
        <v>0</v>
      </c>
      <c r="E403" s="4">
        <f t="shared" si="6"/>
        <v>0</v>
      </c>
    </row>
    <row r="404" spans="1:5" ht="20.100000000000001" customHeight="1">
      <c r="A404" s="17" t="s">
        <v>261</v>
      </c>
      <c r="B404" s="15"/>
      <c r="C404" s="11">
        <v>0</v>
      </c>
      <c r="D404" s="10">
        <v>0</v>
      </c>
      <c r="E404" s="4">
        <f t="shared" si="6"/>
        <v>0</v>
      </c>
    </row>
    <row r="405" spans="1:5" ht="20.100000000000001" customHeight="1">
      <c r="A405" s="16" t="s">
        <v>262</v>
      </c>
      <c r="B405" s="25">
        <v>92</v>
      </c>
      <c r="C405" s="11">
        <v>0</v>
      </c>
      <c r="D405" s="10">
        <v>0</v>
      </c>
      <c r="E405" s="4">
        <f t="shared" si="6"/>
        <v>92</v>
      </c>
    </row>
    <row r="406" spans="1:5" ht="20.100000000000001" customHeight="1">
      <c r="A406" s="19" t="s">
        <v>263</v>
      </c>
      <c r="B406" s="10">
        <v>0</v>
      </c>
      <c r="C406" s="11">
        <v>2835</v>
      </c>
      <c r="D406" s="10">
        <v>0</v>
      </c>
      <c r="E406" s="4">
        <f t="shared" si="6"/>
        <v>2835</v>
      </c>
    </row>
    <row r="407" spans="1:5" ht="20.100000000000001" customHeight="1">
      <c r="A407" s="14" t="s">
        <v>255</v>
      </c>
      <c r="B407" s="15"/>
      <c r="C407" s="11">
        <v>0</v>
      </c>
      <c r="D407" s="10">
        <v>0</v>
      </c>
      <c r="E407" s="4">
        <f t="shared" si="6"/>
        <v>0</v>
      </c>
    </row>
    <row r="408" spans="1:5" ht="20.100000000000001" customHeight="1">
      <c r="A408" s="14" t="s">
        <v>264</v>
      </c>
      <c r="B408" s="15"/>
      <c r="C408" s="11">
        <v>0</v>
      </c>
      <c r="D408" s="10">
        <v>0</v>
      </c>
      <c r="E408" s="4">
        <f t="shared" si="6"/>
        <v>0</v>
      </c>
    </row>
    <row r="409" spans="1:5" ht="20.100000000000001" customHeight="1">
      <c r="A409" s="14" t="s">
        <v>265</v>
      </c>
      <c r="B409" s="15"/>
      <c r="C409" s="11">
        <v>0</v>
      </c>
      <c r="D409" s="10">
        <v>0</v>
      </c>
      <c r="E409" s="4">
        <f t="shared" si="6"/>
        <v>0</v>
      </c>
    </row>
    <row r="410" spans="1:5" ht="20.100000000000001" customHeight="1">
      <c r="A410" s="16" t="s">
        <v>266</v>
      </c>
      <c r="B410" s="15"/>
      <c r="C410" s="11">
        <v>0</v>
      </c>
      <c r="D410" s="10">
        <v>0</v>
      </c>
      <c r="E410" s="4">
        <f t="shared" si="6"/>
        <v>0</v>
      </c>
    </row>
    <row r="411" spans="1:5" ht="20.100000000000001" customHeight="1">
      <c r="A411" s="16" t="s">
        <v>267</v>
      </c>
      <c r="B411" s="15"/>
      <c r="C411" s="11">
        <v>2835</v>
      </c>
      <c r="D411" s="10">
        <v>0</v>
      </c>
      <c r="E411" s="4">
        <f t="shared" si="6"/>
        <v>2835</v>
      </c>
    </row>
    <row r="412" spans="1:5" ht="20.100000000000001" customHeight="1">
      <c r="A412" s="19" t="s">
        <v>268</v>
      </c>
      <c r="B412" s="10">
        <v>10</v>
      </c>
      <c r="C412" s="11">
        <v>0</v>
      </c>
      <c r="D412" s="10">
        <v>0</v>
      </c>
      <c r="E412" s="4">
        <f t="shared" si="6"/>
        <v>10</v>
      </c>
    </row>
    <row r="413" spans="1:5" ht="20.100000000000001" customHeight="1">
      <c r="A413" s="15" t="s">
        <v>255</v>
      </c>
      <c r="B413" s="15"/>
      <c r="C413" s="11">
        <v>0</v>
      </c>
      <c r="D413" s="10">
        <v>0</v>
      </c>
      <c r="E413" s="4">
        <f t="shared" si="6"/>
        <v>0</v>
      </c>
    </row>
    <row r="414" spans="1:5" ht="20.100000000000001" customHeight="1">
      <c r="A414" s="14" t="s">
        <v>269</v>
      </c>
      <c r="B414" s="15"/>
      <c r="C414" s="11">
        <v>0</v>
      </c>
      <c r="D414" s="10">
        <v>0</v>
      </c>
      <c r="E414" s="4">
        <f t="shared" si="6"/>
        <v>0</v>
      </c>
    </row>
    <row r="415" spans="1:5" ht="20.100000000000001" customHeight="1">
      <c r="A415" s="26" t="s">
        <v>270</v>
      </c>
      <c r="B415" s="15"/>
      <c r="C415" s="11">
        <v>0</v>
      </c>
      <c r="D415" s="10">
        <v>0</v>
      </c>
      <c r="E415" s="4">
        <f t="shared" si="6"/>
        <v>0</v>
      </c>
    </row>
    <row r="416" spans="1:5" ht="20.100000000000001" customHeight="1">
      <c r="A416" s="16" t="s">
        <v>271</v>
      </c>
      <c r="B416" s="25">
        <v>10</v>
      </c>
      <c r="C416" s="11">
        <v>0</v>
      </c>
      <c r="D416" s="10">
        <v>0</v>
      </c>
      <c r="E416" s="4">
        <f t="shared" si="6"/>
        <v>10</v>
      </c>
    </row>
    <row r="417" spans="1:5" ht="20.100000000000001" customHeight="1">
      <c r="A417" s="19" t="s">
        <v>272</v>
      </c>
      <c r="B417" s="10">
        <v>0</v>
      </c>
      <c r="C417" s="11">
        <v>0</v>
      </c>
      <c r="D417" s="10">
        <v>0</v>
      </c>
      <c r="E417" s="4">
        <f t="shared" si="6"/>
        <v>0</v>
      </c>
    </row>
    <row r="418" spans="1:5" ht="20.100000000000001" customHeight="1">
      <c r="A418" s="16" t="s">
        <v>255</v>
      </c>
      <c r="B418" s="15"/>
      <c r="C418" s="11">
        <v>0</v>
      </c>
      <c r="D418" s="10">
        <v>0</v>
      </c>
      <c r="E418" s="4">
        <f t="shared" si="6"/>
        <v>0</v>
      </c>
    </row>
    <row r="419" spans="1:5" ht="20.100000000000001" customHeight="1">
      <c r="A419" s="14" t="s">
        <v>273</v>
      </c>
      <c r="B419" s="15"/>
      <c r="C419" s="11">
        <v>0</v>
      </c>
      <c r="D419" s="10">
        <v>0</v>
      </c>
      <c r="E419" s="4">
        <f t="shared" si="6"/>
        <v>0</v>
      </c>
    </row>
    <row r="420" spans="1:5" ht="20.100000000000001" customHeight="1">
      <c r="A420" s="14" t="s">
        <v>274</v>
      </c>
      <c r="B420" s="15"/>
      <c r="C420" s="11">
        <v>0</v>
      </c>
      <c r="D420" s="10">
        <v>0</v>
      </c>
      <c r="E420" s="4">
        <f t="shared" si="6"/>
        <v>0</v>
      </c>
    </row>
    <row r="421" spans="1:5" ht="20.100000000000001" customHeight="1">
      <c r="A421" s="14" t="s">
        <v>275</v>
      </c>
      <c r="B421" s="15"/>
      <c r="C421" s="11">
        <v>0</v>
      </c>
      <c r="D421" s="10">
        <v>0</v>
      </c>
      <c r="E421" s="4">
        <f t="shared" si="6"/>
        <v>0</v>
      </c>
    </row>
    <row r="422" spans="1:5" ht="20.100000000000001" customHeight="1">
      <c r="A422" s="19" t="s">
        <v>276</v>
      </c>
      <c r="B422" s="10">
        <v>0</v>
      </c>
      <c r="C422" s="11">
        <v>0</v>
      </c>
      <c r="D422" s="10">
        <v>0</v>
      </c>
      <c r="E422" s="4">
        <f t="shared" si="6"/>
        <v>0</v>
      </c>
    </row>
    <row r="423" spans="1:5" ht="20.100000000000001" customHeight="1">
      <c r="A423" s="16" t="s">
        <v>277</v>
      </c>
      <c r="B423" s="15"/>
      <c r="C423" s="11">
        <v>0</v>
      </c>
      <c r="D423" s="10">
        <v>0</v>
      </c>
      <c r="E423" s="4">
        <f t="shared" si="6"/>
        <v>0</v>
      </c>
    </row>
    <row r="424" spans="1:5" ht="20.100000000000001" customHeight="1">
      <c r="A424" s="16" t="s">
        <v>278</v>
      </c>
      <c r="B424" s="15"/>
      <c r="C424" s="11">
        <v>0</v>
      </c>
      <c r="D424" s="10">
        <v>0</v>
      </c>
      <c r="E424" s="4">
        <f t="shared" si="6"/>
        <v>0</v>
      </c>
    </row>
    <row r="425" spans="1:5" ht="20.100000000000001" customHeight="1">
      <c r="A425" s="16" t="s">
        <v>279</v>
      </c>
      <c r="B425" s="15"/>
      <c r="C425" s="11">
        <v>0</v>
      </c>
      <c r="D425" s="10">
        <v>0</v>
      </c>
      <c r="E425" s="4">
        <f t="shared" si="6"/>
        <v>0</v>
      </c>
    </row>
    <row r="426" spans="1:5" ht="20.100000000000001" customHeight="1">
      <c r="A426" s="16" t="s">
        <v>280</v>
      </c>
      <c r="B426" s="15"/>
      <c r="C426" s="11">
        <v>0</v>
      </c>
      <c r="D426" s="10">
        <v>0</v>
      </c>
      <c r="E426" s="4">
        <f t="shared" si="6"/>
        <v>0</v>
      </c>
    </row>
    <row r="427" spans="1:5" ht="20.100000000000001" customHeight="1">
      <c r="A427" s="13" t="s">
        <v>281</v>
      </c>
      <c r="B427" s="10">
        <v>38</v>
      </c>
      <c r="C427" s="11">
        <v>7</v>
      </c>
      <c r="D427" s="10">
        <v>18.420000000000002</v>
      </c>
      <c r="E427" s="4">
        <f t="shared" si="6"/>
        <v>45</v>
      </c>
    </row>
    <row r="428" spans="1:5" ht="20.100000000000001" customHeight="1">
      <c r="A428" s="14" t="s">
        <v>255</v>
      </c>
      <c r="B428" s="15"/>
      <c r="C428" s="11">
        <v>0</v>
      </c>
      <c r="D428" s="10">
        <v>0</v>
      </c>
      <c r="E428" s="4">
        <f t="shared" si="6"/>
        <v>0</v>
      </c>
    </row>
    <row r="429" spans="1:5" ht="20.100000000000001" customHeight="1">
      <c r="A429" s="16" t="s">
        <v>282</v>
      </c>
      <c r="B429" s="15">
        <v>38</v>
      </c>
      <c r="C429" s="11">
        <v>0</v>
      </c>
      <c r="D429" s="10">
        <v>0</v>
      </c>
      <c r="E429" s="4">
        <f t="shared" si="6"/>
        <v>38</v>
      </c>
    </row>
    <row r="430" spans="1:5" ht="20.100000000000001" customHeight="1">
      <c r="A430" s="16" t="s">
        <v>283</v>
      </c>
      <c r="B430" s="15"/>
      <c r="C430" s="11">
        <v>0</v>
      </c>
      <c r="D430" s="10">
        <v>0</v>
      </c>
      <c r="E430" s="4">
        <f t="shared" si="6"/>
        <v>0</v>
      </c>
    </row>
    <row r="431" spans="1:5" ht="20.100000000000001" customHeight="1">
      <c r="A431" s="16" t="s">
        <v>284</v>
      </c>
      <c r="B431" s="15"/>
      <c r="C431" s="11">
        <v>0</v>
      </c>
      <c r="D431" s="10">
        <v>0</v>
      </c>
      <c r="E431" s="4">
        <f t="shared" si="6"/>
        <v>0</v>
      </c>
    </row>
    <row r="432" spans="1:5" ht="20.100000000000001" customHeight="1">
      <c r="A432" s="14" t="s">
        <v>285</v>
      </c>
      <c r="B432" s="15"/>
      <c r="C432" s="11">
        <v>0</v>
      </c>
      <c r="D432" s="10">
        <v>0</v>
      </c>
      <c r="E432" s="4">
        <f t="shared" si="6"/>
        <v>0</v>
      </c>
    </row>
    <row r="433" spans="1:5" ht="20.100000000000001" customHeight="1">
      <c r="A433" s="14" t="s">
        <v>286</v>
      </c>
      <c r="B433" s="15"/>
      <c r="C433" s="11">
        <v>7</v>
      </c>
      <c r="D433" s="10">
        <v>0</v>
      </c>
      <c r="E433" s="4">
        <f t="shared" si="6"/>
        <v>7</v>
      </c>
    </row>
    <row r="434" spans="1:5" ht="19.5" customHeight="1">
      <c r="A434" s="13" t="s">
        <v>287</v>
      </c>
      <c r="B434" s="10">
        <v>0</v>
      </c>
      <c r="C434" s="11">
        <v>0</v>
      </c>
      <c r="D434" s="10">
        <v>0</v>
      </c>
      <c r="E434" s="4">
        <f t="shared" si="6"/>
        <v>0</v>
      </c>
    </row>
    <row r="435" spans="1:5" ht="20.100000000000001" customHeight="1">
      <c r="A435" s="16" t="s">
        <v>288</v>
      </c>
      <c r="B435" s="15"/>
      <c r="C435" s="11">
        <v>0</v>
      </c>
      <c r="D435" s="10">
        <v>0</v>
      </c>
      <c r="E435" s="4">
        <f t="shared" si="6"/>
        <v>0</v>
      </c>
    </row>
    <row r="436" spans="1:5" ht="20.100000000000001" customHeight="1">
      <c r="A436" s="16" t="s">
        <v>289</v>
      </c>
      <c r="B436" s="15"/>
      <c r="C436" s="11">
        <v>0</v>
      </c>
      <c r="D436" s="10">
        <v>0</v>
      </c>
      <c r="E436" s="4">
        <f t="shared" si="6"/>
        <v>0</v>
      </c>
    </row>
    <row r="437" spans="1:5" ht="20.100000000000001" customHeight="1">
      <c r="A437" s="16" t="s">
        <v>290</v>
      </c>
      <c r="B437" s="15"/>
      <c r="C437" s="11">
        <v>0</v>
      </c>
      <c r="D437" s="10">
        <v>0</v>
      </c>
      <c r="E437" s="4">
        <f t="shared" si="6"/>
        <v>0</v>
      </c>
    </row>
    <row r="438" spans="1:5" ht="20.100000000000001" customHeight="1">
      <c r="A438" s="10" t="s">
        <v>291</v>
      </c>
      <c r="B438" s="10">
        <v>0</v>
      </c>
      <c r="C438" s="11">
        <v>0</v>
      </c>
      <c r="D438" s="10">
        <v>0</v>
      </c>
      <c r="E438" s="4">
        <f t="shared" si="6"/>
        <v>0</v>
      </c>
    </row>
    <row r="439" spans="1:5" ht="20.100000000000001" customHeight="1">
      <c r="A439" s="16" t="s">
        <v>292</v>
      </c>
      <c r="B439" s="15"/>
      <c r="C439" s="11">
        <v>0</v>
      </c>
      <c r="D439" s="10">
        <v>0</v>
      </c>
      <c r="E439" s="4">
        <f t="shared" si="6"/>
        <v>0</v>
      </c>
    </row>
    <row r="440" spans="1:5" ht="20.100000000000001" customHeight="1">
      <c r="A440" s="16" t="s">
        <v>293</v>
      </c>
      <c r="B440" s="15"/>
      <c r="C440" s="11">
        <v>0</v>
      </c>
      <c r="D440" s="10">
        <v>0</v>
      </c>
      <c r="E440" s="4">
        <f t="shared" si="6"/>
        <v>0</v>
      </c>
    </row>
    <row r="441" spans="1:5" ht="20.100000000000001" customHeight="1">
      <c r="A441" s="16" t="s">
        <v>294</v>
      </c>
      <c r="B441" s="15"/>
      <c r="C441" s="11">
        <v>0</v>
      </c>
      <c r="D441" s="10">
        <v>0</v>
      </c>
      <c r="E441" s="4">
        <f t="shared" si="6"/>
        <v>0</v>
      </c>
    </row>
    <row r="442" spans="1:5" ht="20.100000000000001" customHeight="1">
      <c r="A442" s="13" t="s">
        <v>295</v>
      </c>
      <c r="B442" s="10">
        <v>6885</v>
      </c>
      <c r="C442" s="11">
        <v>5467.7</v>
      </c>
      <c r="D442" s="10">
        <v>79.41</v>
      </c>
      <c r="E442" s="4">
        <f t="shared" si="6"/>
        <v>12352.7</v>
      </c>
    </row>
    <row r="443" spans="1:5" ht="20.100000000000001" customHeight="1">
      <c r="A443" s="14" t="s">
        <v>296</v>
      </c>
      <c r="B443" s="15"/>
      <c r="C443" s="11">
        <v>0</v>
      </c>
      <c r="D443" s="10">
        <v>0</v>
      </c>
      <c r="E443" s="4">
        <f t="shared" si="6"/>
        <v>0</v>
      </c>
    </row>
    <row r="444" spans="1:5" ht="20.100000000000001" customHeight="1">
      <c r="A444" s="16" t="s">
        <v>297</v>
      </c>
      <c r="B444" s="15"/>
      <c r="C444" s="11">
        <v>0</v>
      </c>
      <c r="D444" s="10">
        <v>0</v>
      </c>
      <c r="E444" s="4">
        <f t="shared" si="6"/>
        <v>0</v>
      </c>
    </row>
    <row r="445" spans="1:5" ht="20.100000000000001" customHeight="1">
      <c r="A445" s="16" t="s">
        <v>298</v>
      </c>
      <c r="B445" s="15"/>
      <c r="C445" s="11">
        <v>0</v>
      </c>
      <c r="D445" s="10">
        <v>0</v>
      </c>
      <c r="E445" s="4">
        <f t="shared" si="6"/>
        <v>0</v>
      </c>
    </row>
    <row r="446" spans="1:5" ht="20.100000000000001" customHeight="1">
      <c r="A446" s="16" t="s">
        <v>299</v>
      </c>
      <c r="B446" s="15">
        <v>6885</v>
      </c>
      <c r="C446" s="11">
        <v>5467.7</v>
      </c>
      <c r="D446" s="10">
        <v>79.41</v>
      </c>
      <c r="E446" s="4">
        <f t="shared" si="6"/>
        <v>12352.7</v>
      </c>
    </row>
    <row r="447" spans="1:5" ht="20.100000000000001" customHeight="1">
      <c r="A447" s="10" t="s">
        <v>300</v>
      </c>
      <c r="B447" s="10">
        <v>5421</v>
      </c>
      <c r="C447" s="12">
        <v>1936.2</v>
      </c>
      <c r="D447" s="10">
        <v>35.72</v>
      </c>
      <c r="E447" s="4">
        <f t="shared" si="6"/>
        <v>7357.2</v>
      </c>
    </row>
    <row r="448" spans="1:5" ht="20.100000000000001" customHeight="1">
      <c r="A448" s="10" t="s">
        <v>301</v>
      </c>
      <c r="B448" s="10">
        <v>3551</v>
      </c>
      <c r="C448" s="11">
        <v>548.1</v>
      </c>
      <c r="D448" s="10">
        <v>15.44</v>
      </c>
      <c r="E448" s="4">
        <f t="shared" si="6"/>
        <v>4099.1000000000004</v>
      </c>
    </row>
    <row r="449" spans="1:5" ht="20.100000000000001" customHeight="1">
      <c r="A449" s="15" t="s">
        <v>9</v>
      </c>
      <c r="B449" s="15">
        <v>399</v>
      </c>
      <c r="C449" s="11">
        <v>190.4</v>
      </c>
      <c r="D449" s="10">
        <v>47.72</v>
      </c>
      <c r="E449" s="4">
        <f t="shared" si="6"/>
        <v>589.4</v>
      </c>
    </row>
    <row r="450" spans="1:5" ht="20.100000000000001" customHeight="1">
      <c r="A450" s="15" t="s">
        <v>10</v>
      </c>
      <c r="B450" s="15">
        <v>0</v>
      </c>
      <c r="C450" s="11">
        <v>0</v>
      </c>
      <c r="D450" s="10">
        <v>0</v>
      </c>
      <c r="E450" s="4">
        <f t="shared" si="6"/>
        <v>0</v>
      </c>
    </row>
    <row r="451" spans="1:5" ht="20.100000000000001" customHeight="1">
      <c r="A451" s="15" t="s">
        <v>11</v>
      </c>
      <c r="B451" s="15">
        <v>0</v>
      </c>
      <c r="C451" s="11">
        <v>0</v>
      </c>
      <c r="D451" s="10">
        <v>0</v>
      </c>
      <c r="E451" s="4">
        <f t="shared" si="6"/>
        <v>0</v>
      </c>
    </row>
    <row r="452" spans="1:5" ht="20.100000000000001" customHeight="1">
      <c r="A452" s="15" t="s">
        <v>302</v>
      </c>
      <c r="B452" s="15">
        <v>95</v>
      </c>
      <c r="C452" s="11">
        <v>72.8</v>
      </c>
      <c r="D452" s="10">
        <v>76.63</v>
      </c>
      <c r="E452" s="4">
        <f t="shared" si="6"/>
        <v>167.8</v>
      </c>
    </row>
    <row r="453" spans="1:5" ht="20.100000000000001" customHeight="1">
      <c r="A453" s="15" t="s">
        <v>303</v>
      </c>
      <c r="B453" s="15">
        <v>0</v>
      </c>
      <c r="C453" s="11">
        <v>0</v>
      </c>
      <c r="D453" s="10">
        <v>0</v>
      </c>
      <c r="E453" s="4">
        <f t="shared" ref="E453:E516" si="7">B453+C453</f>
        <v>0</v>
      </c>
    </row>
    <row r="454" spans="1:5" ht="20.100000000000001" customHeight="1">
      <c r="A454" s="15" t="s">
        <v>304</v>
      </c>
      <c r="B454" s="15">
        <v>0</v>
      </c>
      <c r="C454" s="11">
        <v>0</v>
      </c>
      <c r="D454" s="10">
        <v>0</v>
      </c>
      <c r="E454" s="4">
        <f t="shared" si="7"/>
        <v>0</v>
      </c>
    </row>
    <row r="455" spans="1:5" ht="20.100000000000001" customHeight="1">
      <c r="A455" s="15" t="s">
        <v>305</v>
      </c>
      <c r="B455" s="15">
        <v>0</v>
      </c>
      <c r="C455" s="11">
        <v>0</v>
      </c>
      <c r="D455" s="10">
        <v>0</v>
      </c>
      <c r="E455" s="4">
        <f t="shared" si="7"/>
        <v>0</v>
      </c>
    </row>
    <row r="456" spans="1:5" ht="20.100000000000001" customHeight="1">
      <c r="A456" s="15" t="s">
        <v>306</v>
      </c>
      <c r="B456" s="15">
        <v>0</v>
      </c>
      <c r="C456" s="11">
        <v>0</v>
      </c>
      <c r="D456" s="10">
        <v>0</v>
      </c>
      <c r="E456" s="4">
        <f t="shared" si="7"/>
        <v>0</v>
      </c>
    </row>
    <row r="457" spans="1:5" ht="20.100000000000001" customHeight="1">
      <c r="A457" s="15" t="s">
        <v>307</v>
      </c>
      <c r="B457" s="15">
        <v>264</v>
      </c>
      <c r="C457" s="11">
        <v>137.9</v>
      </c>
      <c r="D457" s="10">
        <v>52.23</v>
      </c>
      <c r="E457" s="4">
        <f t="shared" si="7"/>
        <v>401.9</v>
      </c>
    </row>
    <row r="458" spans="1:5" ht="20.100000000000001" customHeight="1">
      <c r="A458" s="15" t="s">
        <v>308</v>
      </c>
      <c r="B458" s="15">
        <v>2100</v>
      </c>
      <c r="C458" s="11">
        <v>0.7</v>
      </c>
      <c r="D458" s="10">
        <v>0.03</v>
      </c>
      <c r="E458" s="4">
        <f t="shared" si="7"/>
        <v>2100.6999999999998</v>
      </c>
    </row>
    <row r="459" spans="1:5" ht="20.100000000000001" customHeight="1">
      <c r="A459" s="15" t="s">
        <v>309</v>
      </c>
      <c r="B459" s="15">
        <v>20</v>
      </c>
      <c r="C459" s="11">
        <v>7.7</v>
      </c>
      <c r="D459" s="10">
        <v>38.5</v>
      </c>
      <c r="E459" s="4">
        <f t="shared" si="7"/>
        <v>27.7</v>
      </c>
    </row>
    <row r="460" spans="1:5" ht="20.100000000000001" customHeight="1">
      <c r="A460" s="15" t="s">
        <v>310</v>
      </c>
      <c r="B460" s="15">
        <v>0</v>
      </c>
      <c r="C460" s="11">
        <v>0</v>
      </c>
      <c r="D460" s="10">
        <v>0</v>
      </c>
      <c r="E460" s="4">
        <f t="shared" si="7"/>
        <v>0</v>
      </c>
    </row>
    <row r="461" spans="1:5" ht="20.100000000000001" customHeight="1">
      <c r="A461" s="15" t="s">
        <v>311</v>
      </c>
      <c r="B461" s="15">
        <v>0</v>
      </c>
      <c r="C461" s="11">
        <v>35</v>
      </c>
      <c r="D461" s="10">
        <v>0</v>
      </c>
      <c r="E461" s="4">
        <f t="shared" si="7"/>
        <v>35</v>
      </c>
    </row>
    <row r="462" spans="1:5" ht="20.100000000000001" customHeight="1">
      <c r="A462" s="15" t="s">
        <v>312</v>
      </c>
      <c r="B462" s="15">
        <v>20</v>
      </c>
      <c r="C462" s="11">
        <v>64.400000000000006</v>
      </c>
      <c r="D462" s="10">
        <v>322</v>
      </c>
      <c r="E462" s="4">
        <f t="shared" si="7"/>
        <v>84.4</v>
      </c>
    </row>
    <row r="463" spans="1:5" ht="20.100000000000001" customHeight="1">
      <c r="A463" s="15" t="s">
        <v>313</v>
      </c>
      <c r="B463" s="15">
        <v>653</v>
      </c>
      <c r="C463" s="11">
        <v>39.200000000000003</v>
      </c>
      <c r="D463" s="10">
        <v>6</v>
      </c>
      <c r="E463" s="4">
        <f t="shared" si="7"/>
        <v>692.2</v>
      </c>
    </row>
    <row r="464" spans="1:5" ht="20.100000000000001" customHeight="1">
      <c r="A464" s="10" t="s">
        <v>314</v>
      </c>
      <c r="B464" s="10">
        <v>326</v>
      </c>
      <c r="C464" s="11">
        <v>61.6</v>
      </c>
      <c r="D464" s="10">
        <v>18.899999999999999</v>
      </c>
      <c r="E464" s="4">
        <f t="shared" si="7"/>
        <v>387.6</v>
      </c>
    </row>
    <row r="465" spans="1:5" ht="20.100000000000001" customHeight="1">
      <c r="A465" s="15" t="s">
        <v>9</v>
      </c>
      <c r="B465" s="15"/>
      <c r="C465" s="11">
        <v>0</v>
      </c>
      <c r="D465" s="10">
        <v>0</v>
      </c>
      <c r="E465" s="4">
        <f t="shared" si="7"/>
        <v>0</v>
      </c>
    </row>
    <row r="466" spans="1:5" ht="20.100000000000001" customHeight="1">
      <c r="A466" s="15" t="s">
        <v>10</v>
      </c>
      <c r="B466" s="15"/>
      <c r="C466" s="11">
        <v>0</v>
      </c>
      <c r="D466" s="10">
        <v>0</v>
      </c>
      <c r="E466" s="4">
        <f t="shared" si="7"/>
        <v>0</v>
      </c>
    </row>
    <row r="467" spans="1:5" ht="20.100000000000001" customHeight="1">
      <c r="A467" s="15" t="s">
        <v>11</v>
      </c>
      <c r="B467" s="15"/>
      <c r="C467" s="11">
        <v>0</v>
      </c>
      <c r="D467" s="10">
        <v>0</v>
      </c>
      <c r="E467" s="4">
        <f t="shared" si="7"/>
        <v>0</v>
      </c>
    </row>
    <row r="468" spans="1:5" ht="20.100000000000001" customHeight="1">
      <c r="A468" s="15" t="s">
        <v>315</v>
      </c>
      <c r="B468" s="15">
        <v>160</v>
      </c>
      <c r="C468" s="11">
        <v>7</v>
      </c>
      <c r="D468" s="10">
        <v>4.38</v>
      </c>
      <c r="E468" s="4">
        <f t="shared" si="7"/>
        <v>167</v>
      </c>
    </row>
    <row r="469" spans="1:5" ht="20.100000000000001" customHeight="1">
      <c r="A469" s="15" t="s">
        <v>316</v>
      </c>
      <c r="B469" s="15">
        <v>166</v>
      </c>
      <c r="C469" s="11">
        <v>54.6</v>
      </c>
      <c r="D469" s="10">
        <v>32.89</v>
      </c>
      <c r="E469" s="4">
        <f t="shared" si="7"/>
        <v>220.6</v>
      </c>
    </row>
    <row r="470" spans="1:5" ht="20.100000000000001" customHeight="1">
      <c r="A470" s="15" t="s">
        <v>317</v>
      </c>
      <c r="B470" s="15"/>
      <c r="C470" s="11">
        <v>0</v>
      </c>
      <c r="D470" s="10">
        <v>0</v>
      </c>
      <c r="E470" s="4">
        <f t="shared" si="7"/>
        <v>0</v>
      </c>
    </row>
    <row r="471" spans="1:5" ht="20.100000000000001" customHeight="1">
      <c r="A471" s="15" t="s">
        <v>318</v>
      </c>
      <c r="B471" s="15"/>
      <c r="C471" s="11">
        <v>0</v>
      </c>
      <c r="D471" s="10">
        <v>0</v>
      </c>
      <c r="E471" s="4">
        <f t="shared" si="7"/>
        <v>0</v>
      </c>
    </row>
    <row r="472" spans="1:5" ht="20.100000000000001" customHeight="1">
      <c r="A472" s="10" t="s">
        <v>319</v>
      </c>
      <c r="B472" s="10">
        <v>270</v>
      </c>
      <c r="C472" s="11">
        <v>123.2</v>
      </c>
      <c r="D472" s="10">
        <v>45.63</v>
      </c>
      <c r="E472" s="4">
        <f t="shared" si="7"/>
        <v>393.2</v>
      </c>
    </row>
    <row r="473" spans="1:5" ht="20.100000000000001" customHeight="1">
      <c r="A473" s="15" t="s">
        <v>9</v>
      </c>
      <c r="B473" s="15"/>
      <c r="C473" s="11">
        <v>50.4</v>
      </c>
      <c r="D473" s="10">
        <v>0</v>
      </c>
      <c r="E473" s="4">
        <f t="shared" si="7"/>
        <v>50.4</v>
      </c>
    </row>
    <row r="474" spans="1:5" ht="20.100000000000001" customHeight="1">
      <c r="A474" s="15" t="s">
        <v>10</v>
      </c>
      <c r="B474" s="15"/>
      <c r="C474" s="11">
        <v>1.4</v>
      </c>
      <c r="D474" s="10">
        <v>0</v>
      </c>
      <c r="E474" s="4">
        <f t="shared" si="7"/>
        <v>1.4</v>
      </c>
    </row>
    <row r="475" spans="1:5" ht="20.100000000000001" customHeight="1">
      <c r="A475" s="15" t="s">
        <v>11</v>
      </c>
      <c r="B475" s="15"/>
      <c r="C475" s="11">
        <v>0</v>
      </c>
      <c r="D475" s="10">
        <v>0</v>
      </c>
      <c r="E475" s="4">
        <f t="shared" si="7"/>
        <v>0</v>
      </c>
    </row>
    <row r="476" spans="1:5" ht="20.100000000000001" customHeight="1">
      <c r="A476" s="15" t="s">
        <v>320</v>
      </c>
      <c r="B476" s="15"/>
      <c r="C476" s="11">
        <v>0</v>
      </c>
      <c r="D476" s="10">
        <v>0</v>
      </c>
      <c r="E476" s="4">
        <f t="shared" si="7"/>
        <v>0</v>
      </c>
    </row>
    <row r="477" spans="1:5" ht="20.100000000000001" customHeight="1">
      <c r="A477" s="15" t="s">
        <v>321</v>
      </c>
      <c r="B477" s="15"/>
      <c r="C477" s="11">
        <v>0</v>
      </c>
      <c r="D477" s="10">
        <v>0</v>
      </c>
      <c r="E477" s="4">
        <f t="shared" si="7"/>
        <v>0</v>
      </c>
    </row>
    <row r="478" spans="1:5" ht="20.100000000000001" customHeight="1">
      <c r="A478" s="15" t="s">
        <v>322</v>
      </c>
      <c r="B478" s="15"/>
      <c r="C478" s="11">
        <v>0</v>
      </c>
      <c r="D478" s="10">
        <v>0</v>
      </c>
      <c r="E478" s="4">
        <f t="shared" si="7"/>
        <v>0</v>
      </c>
    </row>
    <row r="479" spans="1:5" ht="20.100000000000001" customHeight="1">
      <c r="A479" s="15" t="s">
        <v>323</v>
      </c>
      <c r="B479" s="15">
        <v>240</v>
      </c>
      <c r="C479" s="11">
        <v>0</v>
      </c>
      <c r="D479" s="10">
        <v>0</v>
      </c>
      <c r="E479" s="4">
        <f t="shared" si="7"/>
        <v>240</v>
      </c>
    </row>
    <row r="480" spans="1:5" ht="20.100000000000001" customHeight="1">
      <c r="A480" s="15" t="s">
        <v>324</v>
      </c>
      <c r="B480" s="15">
        <v>1</v>
      </c>
      <c r="C480" s="11">
        <v>25.2</v>
      </c>
      <c r="D480" s="10">
        <v>2520</v>
      </c>
      <c r="E480" s="4">
        <f t="shared" si="7"/>
        <v>26.2</v>
      </c>
    </row>
    <row r="481" spans="1:5" ht="20.100000000000001" customHeight="1">
      <c r="A481" s="15" t="s">
        <v>325</v>
      </c>
      <c r="B481" s="15"/>
      <c r="C481" s="11">
        <v>0.7</v>
      </c>
      <c r="D481" s="10">
        <v>0</v>
      </c>
      <c r="E481" s="4">
        <f t="shared" si="7"/>
        <v>0.7</v>
      </c>
    </row>
    <row r="482" spans="1:5" ht="20.100000000000001" customHeight="1">
      <c r="A482" s="15" t="s">
        <v>326</v>
      </c>
      <c r="B482" s="15">
        <v>29</v>
      </c>
      <c r="C482" s="11">
        <v>45.5</v>
      </c>
      <c r="D482" s="10">
        <v>156.9</v>
      </c>
      <c r="E482" s="4">
        <f t="shared" si="7"/>
        <v>74.5</v>
      </c>
    </row>
    <row r="483" spans="1:5" ht="20.100000000000001" customHeight="1">
      <c r="A483" s="10" t="s">
        <v>327</v>
      </c>
      <c r="B483" s="10">
        <v>417</v>
      </c>
      <c r="C483" s="11">
        <v>203</v>
      </c>
      <c r="D483" s="10">
        <v>48.68</v>
      </c>
      <c r="E483" s="4">
        <f t="shared" si="7"/>
        <v>620</v>
      </c>
    </row>
    <row r="484" spans="1:5" ht="20.100000000000001" customHeight="1">
      <c r="A484" s="15" t="s">
        <v>9</v>
      </c>
      <c r="B484" s="15">
        <v>252</v>
      </c>
      <c r="C484" s="11">
        <v>150.5</v>
      </c>
      <c r="D484" s="10">
        <v>59.72</v>
      </c>
      <c r="E484" s="4">
        <f t="shared" si="7"/>
        <v>402.5</v>
      </c>
    </row>
    <row r="485" spans="1:5" ht="20.100000000000001" customHeight="1">
      <c r="A485" s="15" t="s">
        <v>328</v>
      </c>
      <c r="B485" s="15">
        <v>0</v>
      </c>
      <c r="C485" s="11">
        <v>0</v>
      </c>
      <c r="D485" s="10">
        <v>0</v>
      </c>
      <c r="E485" s="4">
        <f t="shared" si="7"/>
        <v>0</v>
      </c>
    </row>
    <row r="486" spans="1:5" ht="20.100000000000001" customHeight="1">
      <c r="A486" s="15" t="s">
        <v>11</v>
      </c>
      <c r="B486" s="15">
        <v>0</v>
      </c>
      <c r="C486" s="11">
        <v>0</v>
      </c>
      <c r="D486" s="10">
        <v>0</v>
      </c>
      <c r="E486" s="4">
        <f t="shared" si="7"/>
        <v>0</v>
      </c>
    </row>
    <row r="487" spans="1:5" ht="20.100000000000001" customHeight="1">
      <c r="A487" s="15" t="s">
        <v>329</v>
      </c>
      <c r="B487" s="15">
        <v>33</v>
      </c>
      <c r="C487" s="11">
        <v>0</v>
      </c>
      <c r="D487" s="10">
        <v>0</v>
      </c>
      <c r="E487" s="4">
        <f t="shared" si="7"/>
        <v>33</v>
      </c>
    </row>
    <row r="488" spans="1:5" ht="20.100000000000001" customHeight="1">
      <c r="A488" s="15" t="s">
        <v>330</v>
      </c>
      <c r="B488" s="15">
        <v>0</v>
      </c>
      <c r="C488" s="11">
        <v>0</v>
      </c>
      <c r="D488" s="10">
        <v>0</v>
      </c>
      <c r="E488" s="4">
        <f t="shared" si="7"/>
        <v>0</v>
      </c>
    </row>
    <row r="489" spans="1:5" ht="20.100000000000001" customHeight="1">
      <c r="A489" s="15" t="s">
        <v>331</v>
      </c>
      <c r="B489" s="15">
        <v>0</v>
      </c>
      <c r="C489" s="11">
        <v>0</v>
      </c>
      <c r="D489" s="10">
        <v>0</v>
      </c>
      <c r="E489" s="4">
        <f t="shared" si="7"/>
        <v>0</v>
      </c>
    </row>
    <row r="490" spans="1:5" ht="20.100000000000001" customHeight="1">
      <c r="A490" s="15" t="s">
        <v>332</v>
      </c>
      <c r="B490" s="15">
        <v>0</v>
      </c>
      <c r="C490" s="11">
        <v>0</v>
      </c>
      <c r="D490" s="10">
        <v>0</v>
      </c>
      <c r="E490" s="4">
        <f t="shared" si="7"/>
        <v>0</v>
      </c>
    </row>
    <row r="491" spans="1:5" ht="20.100000000000001" customHeight="1">
      <c r="A491" s="15" t="s">
        <v>333</v>
      </c>
      <c r="B491" s="15">
        <v>132</v>
      </c>
      <c r="C491" s="11">
        <v>52.5</v>
      </c>
      <c r="D491" s="10">
        <v>39.770000000000003</v>
      </c>
      <c r="E491" s="4">
        <f t="shared" si="7"/>
        <v>184.5</v>
      </c>
    </row>
    <row r="492" spans="1:5" ht="20.100000000000001" customHeight="1">
      <c r="A492" s="10" t="s">
        <v>334</v>
      </c>
      <c r="B492" s="10">
        <v>19</v>
      </c>
      <c r="C492" s="11">
        <v>30.8</v>
      </c>
      <c r="D492" s="10">
        <v>162.11000000000001</v>
      </c>
      <c r="E492" s="4">
        <f t="shared" si="7"/>
        <v>49.8</v>
      </c>
    </row>
    <row r="493" spans="1:5" ht="20.100000000000001" customHeight="1">
      <c r="A493" s="15" t="s">
        <v>9</v>
      </c>
      <c r="B493" s="15"/>
      <c r="C493" s="11">
        <v>7</v>
      </c>
      <c r="D493" s="10">
        <v>0</v>
      </c>
      <c r="E493" s="4">
        <f t="shared" si="7"/>
        <v>7</v>
      </c>
    </row>
    <row r="494" spans="1:5" ht="20.100000000000001" customHeight="1">
      <c r="A494" s="15" t="s">
        <v>10</v>
      </c>
      <c r="B494" s="15"/>
      <c r="C494" s="11">
        <v>0</v>
      </c>
      <c r="D494" s="10">
        <v>0</v>
      </c>
      <c r="E494" s="4">
        <f t="shared" si="7"/>
        <v>0</v>
      </c>
    </row>
    <row r="495" spans="1:5" ht="20.100000000000001" customHeight="1">
      <c r="A495" s="15" t="s">
        <v>11</v>
      </c>
      <c r="B495" s="15"/>
      <c r="C495" s="11">
        <v>0</v>
      </c>
      <c r="D495" s="10">
        <v>0</v>
      </c>
      <c r="E495" s="4">
        <f t="shared" si="7"/>
        <v>0</v>
      </c>
    </row>
    <row r="496" spans="1:5" ht="20.100000000000001" customHeight="1">
      <c r="A496" s="32" t="s">
        <v>335</v>
      </c>
      <c r="B496" s="15"/>
      <c r="C496" s="11">
        <v>0</v>
      </c>
      <c r="D496" s="10">
        <v>0</v>
      </c>
      <c r="E496" s="4">
        <f t="shared" si="7"/>
        <v>0</v>
      </c>
    </row>
    <row r="497" spans="1:5" ht="20.100000000000001" customHeight="1">
      <c r="A497" s="33" t="s">
        <v>336</v>
      </c>
      <c r="B497" s="15"/>
      <c r="C497" s="11">
        <v>0</v>
      </c>
      <c r="D497" s="10">
        <v>0</v>
      </c>
      <c r="E497" s="4">
        <f t="shared" si="7"/>
        <v>0</v>
      </c>
    </row>
    <row r="498" spans="1:5" ht="20.100000000000001" customHeight="1">
      <c r="A498" s="33" t="s">
        <v>337</v>
      </c>
      <c r="B498" s="15">
        <v>3</v>
      </c>
      <c r="C498" s="11">
        <v>0</v>
      </c>
      <c r="D498" s="10">
        <v>0</v>
      </c>
      <c r="E498" s="4">
        <f t="shared" si="7"/>
        <v>3</v>
      </c>
    </row>
    <row r="499" spans="1:5" ht="20.100000000000001" customHeight="1">
      <c r="A499" s="15" t="s">
        <v>338</v>
      </c>
      <c r="B499" s="15">
        <v>16</v>
      </c>
      <c r="C499" s="11">
        <v>23.8</v>
      </c>
      <c r="D499" s="10">
        <v>148.75</v>
      </c>
      <c r="E499" s="4">
        <f t="shared" si="7"/>
        <v>39.799999999999997</v>
      </c>
    </row>
    <row r="500" spans="1:5" ht="20.100000000000001" customHeight="1">
      <c r="A500" s="10" t="s">
        <v>339</v>
      </c>
      <c r="B500" s="10">
        <v>838</v>
      </c>
      <c r="C500" s="11">
        <v>969.5</v>
      </c>
      <c r="D500" s="10">
        <v>115.69</v>
      </c>
      <c r="E500" s="4">
        <f t="shared" si="7"/>
        <v>1807.5</v>
      </c>
    </row>
    <row r="501" spans="1:5" ht="20.100000000000001" customHeight="1">
      <c r="A501" s="15" t="s">
        <v>340</v>
      </c>
      <c r="B501" s="15">
        <v>25</v>
      </c>
      <c r="C501" s="11">
        <v>38.5</v>
      </c>
      <c r="D501" s="10">
        <v>154</v>
      </c>
      <c r="E501" s="4">
        <f t="shared" si="7"/>
        <v>63.5</v>
      </c>
    </row>
    <row r="502" spans="1:5" ht="20.100000000000001" customHeight="1">
      <c r="A502" s="15" t="s">
        <v>341</v>
      </c>
      <c r="B502" s="15">
        <v>35</v>
      </c>
      <c r="C502" s="11">
        <v>123.2</v>
      </c>
      <c r="D502" s="10">
        <v>352</v>
      </c>
      <c r="E502" s="4">
        <f t="shared" si="7"/>
        <v>158.19999999999999</v>
      </c>
    </row>
    <row r="503" spans="1:5" ht="20.100000000000001" customHeight="1">
      <c r="A503" s="15" t="s">
        <v>342</v>
      </c>
      <c r="B503" s="15">
        <v>778</v>
      </c>
      <c r="C503" s="11">
        <v>807.8</v>
      </c>
      <c r="D503" s="10">
        <v>103.83</v>
      </c>
      <c r="E503" s="4">
        <f t="shared" si="7"/>
        <v>1585.8</v>
      </c>
    </row>
    <row r="504" spans="1:5" ht="20.100000000000001" customHeight="1">
      <c r="A504" s="10" t="s">
        <v>343</v>
      </c>
      <c r="B504" s="10">
        <v>25125</v>
      </c>
      <c r="C504" s="12">
        <v>19964.7</v>
      </c>
      <c r="D504" s="10">
        <v>79.459999999999994</v>
      </c>
      <c r="E504" s="4">
        <f t="shared" si="7"/>
        <v>45089.7</v>
      </c>
    </row>
    <row r="505" spans="1:5" ht="20.100000000000001" customHeight="1">
      <c r="A505" s="10" t="s">
        <v>344</v>
      </c>
      <c r="B505" s="10">
        <v>1445</v>
      </c>
      <c r="C505" s="11">
        <v>624.4</v>
      </c>
      <c r="D505" s="10">
        <v>43.21</v>
      </c>
      <c r="E505" s="4">
        <f t="shared" si="7"/>
        <v>2069.4</v>
      </c>
    </row>
    <row r="506" spans="1:5" ht="20.100000000000001" customHeight="1">
      <c r="A506" s="15" t="s">
        <v>9</v>
      </c>
      <c r="B506" s="15">
        <v>389</v>
      </c>
      <c r="C506" s="11">
        <v>29.4</v>
      </c>
      <c r="D506" s="10">
        <v>7.56</v>
      </c>
      <c r="E506" s="4">
        <f t="shared" si="7"/>
        <v>418.4</v>
      </c>
    </row>
    <row r="507" spans="1:5" ht="20.100000000000001" customHeight="1">
      <c r="A507" s="15" t="s">
        <v>10</v>
      </c>
      <c r="B507" s="15"/>
      <c r="C507" s="11">
        <v>0</v>
      </c>
      <c r="D507" s="10">
        <v>0</v>
      </c>
      <c r="E507" s="4">
        <f t="shared" si="7"/>
        <v>0</v>
      </c>
    </row>
    <row r="508" spans="1:5" ht="20.100000000000001" customHeight="1">
      <c r="A508" s="15" t="s">
        <v>11</v>
      </c>
      <c r="B508" s="15"/>
      <c r="C508" s="11">
        <v>0</v>
      </c>
      <c r="D508" s="10">
        <v>0</v>
      </c>
      <c r="E508" s="4">
        <f t="shared" si="7"/>
        <v>0</v>
      </c>
    </row>
    <row r="509" spans="1:5" ht="20.100000000000001" customHeight="1">
      <c r="A509" s="15" t="s">
        <v>345</v>
      </c>
      <c r="B509" s="15">
        <v>6</v>
      </c>
      <c r="C509" s="11">
        <v>0</v>
      </c>
      <c r="D509" s="10">
        <v>0</v>
      </c>
      <c r="E509" s="4">
        <f t="shared" si="7"/>
        <v>6</v>
      </c>
    </row>
    <row r="510" spans="1:5" ht="20.100000000000001" customHeight="1">
      <c r="A510" s="15" t="s">
        <v>346</v>
      </c>
      <c r="B510" s="15"/>
      <c r="C510" s="11">
        <v>0</v>
      </c>
      <c r="D510" s="10">
        <v>0</v>
      </c>
      <c r="E510" s="4">
        <f t="shared" si="7"/>
        <v>0</v>
      </c>
    </row>
    <row r="511" spans="1:5" ht="20.100000000000001" customHeight="1">
      <c r="A511" s="15" t="s">
        <v>347</v>
      </c>
      <c r="B511" s="15">
        <v>123</v>
      </c>
      <c r="C511" s="11">
        <v>85.4</v>
      </c>
      <c r="D511" s="10">
        <v>69.430000000000007</v>
      </c>
      <c r="E511" s="4">
        <f t="shared" si="7"/>
        <v>208.4</v>
      </c>
    </row>
    <row r="512" spans="1:5" ht="20.100000000000001" customHeight="1">
      <c r="A512" s="15" t="s">
        <v>348</v>
      </c>
      <c r="B512" s="15">
        <v>113</v>
      </c>
      <c r="C512" s="11">
        <v>38.5</v>
      </c>
      <c r="D512" s="10">
        <v>34.07</v>
      </c>
      <c r="E512" s="4">
        <f t="shared" si="7"/>
        <v>151.5</v>
      </c>
    </row>
    <row r="513" spans="1:5" ht="20.100000000000001" customHeight="1">
      <c r="A513" s="15" t="s">
        <v>50</v>
      </c>
      <c r="B513" s="15"/>
      <c r="C513" s="11">
        <v>0</v>
      </c>
      <c r="D513" s="10">
        <v>0</v>
      </c>
      <c r="E513" s="4">
        <f t="shared" si="7"/>
        <v>0</v>
      </c>
    </row>
    <row r="514" spans="1:5" ht="20.100000000000001" customHeight="1">
      <c r="A514" s="15" t="s">
        <v>349</v>
      </c>
      <c r="B514" s="15">
        <v>545</v>
      </c>
      <c r="C514" s="11">
        <v>415.8</v>
      </c>
      <c r="D514" s="10">
        <v>76.290000000000006</v>
      </c>
      <c r="E514" s="4">
        <f t="shared" si="7"/>
        <v>960.8</v>
      </c>
    </row>
    <row r="515" spans="1:5" ht="20.100000000000001" customHeight="1">
      <c r="A515" s="15" t="s">
        <v>350</v>
      </c>
      <c r="B515" s="15"/>
      <c r="C515" s="11">
        <v>0</v>
      </c>
      <c r="D515" s="10">
        <v>0</v>
      </c>
      <c r="E515" s="4">
        <f t="shared" si="7"/>
        <v>0</v>
      </c>
    </row>
    <row r="516" spans="1:5" ht="20.100000000000001" customHeight="1">
      <c r="A516" s="15" t="s">
        <v>351</v>
      </c>
      <c r="B516" s="15"/>
      <c r="C516" s="11">
        <v>0</v>
      </c>
      <c r="D516" s="10">
        <v>0</v>
      </c>
      <c r="E516" s="4">
        <f t="shared" si="7"/>
        <v>0</v>
      </c>
    </row>
    <row r="517" spans="1:5" ht="20.100000000000001" customHeight="1">
      <c r="A517" s="15" t="s">
        <v>352</v>
      </c>
      <c r="B517" s="15">
        <v>30</v>
      </c>
      <c r="C517" s="11">
        <v>0</v>
      </c>
      <c r="D517" s="10">
        <v>0</v>
      </c>
      <c r="E517" s="4">
        <f t="shared" ref="E517:E580" si="8">B517+C517</f>
        <v>30</v>
      </c>
    </row>
    <row r="518" spans="1:5" ht="20.100000000000001" customHeight="1">
      <c r="A518" s="33" t="s">
        <v>353</v>
      </c>
      <c r="B518" s="15"/>
      <c r="C518" s="11">
        <v>55.3</v>
      </c>
      <c r="D518" s="10">
        <v>0</v>
      </c>
      <c r="E518" s="4">
        <f t="shared" si="8"/>
        <v>55.3</v>
      </c>
    </row>
    <row r="519" spans="1:5" ht="20.100000000000001" customHeight="1">
      <c r="A519" s="33" t="s">
        <v>354</v>
      </c>
      <c r="B519" s="25"/>
      <c r="C519" s="11">
        <v>0</v>
      </c>
      <c r="D519" s="10">
        <v>0</v>
      </c>
      <c r="E519" s="4">
        <f t="shared" si="8"/>
        <v>0</v>
      </c>
    </row>
    <row r="520" spans="1:5" ht="20.100000000000001" customHeight="1">
      <c r="A520" s="33" t="s">
        <v>355</v>
      </c>
      <c r="B520" s="25"/>
      <c r="C520" s="11">
        <v>0</v>
      </c>
      <c r="D520" s="10">
        <v>0</v>
      </c>
      <c r="E520" s="4">
        <f t="shared" si="8"/>
        <v>0</v>
      </c>
    </row>
    <row r="521" spans="1:5" ht="20.100000000000001" customHeight="1">
      <c r="A521" s="33" t="s">
        <v>356</v>
      </c>
      <c r="B521" s="25">
        <v>5</v>
      </c>
      <c r="C521" s="11">
        <v>0</v>
      </c>
      <c r="D521" s="10">
        <v>0</v>
      </c>
      <c r="E521" s="4">
        <f t="shared" si="8"/>
        <v>5</v>
      </c>
    </row>
    <row r="522" spans="1:5" ht="20.100000000000001" customHeight="1">
      <c r="A522" s="33" t="s">
        <v>18</v>
      </c>
      <c r="B522" s="25"/>
      <c r="C522" s="11">
        <v>0</v>
      </c>
      <c r="D522" s="10">
        <v>0</v>
      </c>
      <c r="E522" s="4">
        <f t="shared" si="8"/>
        <v>0</v>
      </c>
    </row>
    <row r="523" spans="1:5" ht="20.100000000000001" customHeight="1">
      <c r="A523" s="15" t="s">
        <v>357</v>
      </c>
      <c r="B523" s="25">
        <v>234</v>
      </c>
      <c r="C523" s="11">
        <v>0</v>
      </c>
      <c r="D523" s="10">
        <v>0</v>
      </c>
      <c r="E523" s="4">
        <f t="shared" si="8"/>
        <v>234</v>
      </c>
    </row>
    <row r="524" spans="1:5" ht="20.100000000000001" customHeight="1">
      <c r="A524" s="10" t="s">
        <v>358</v>
      </c>
      <c r="B524" s="10">
        <v>464</v>
      </c>
      <c r="C524" s="11">
        <v>464.8</v>
      </c>
      <c r="D524" s="10">
        <v>100.17</v>
      </c>
      <c r="E524" s="4">
        <f t="shared" si="8"/>
        <v>928.8</v>
      </c>
    </row>
    <row r="525" spans="1:5" ht="20.100000000000001" customHeight="1">
      <c r="A525" s="15" t="s">
        <v>9</v>
      </c>
      <c r="B525" s="15">
        <v>294</v>
      </c>
      <c r="C525" s="11">
        <v>199.5</v>
      </c>
      <c r="D525" s="10">
        <v>67.86</v>
      </c>
      <c r="E525" s="4">
        <f t="shared" si="8"/>
        <v>493.5</v>
      </c>
    </row>
    <row r="526" spans="1:5" ht="20.100000000000001" customHeight="1">
      <c r="A526" s="15" t="s">
        <v>10</v>
      </c>
      <c r="B526" s="15">
        <v>24</v>
      </c>
      <c r="C526" s="11">
        <v>0</v>
      </c>
      <c r="D526" s="10">
        <v>0</v>
      </c>
      <c r="E526" s="4">
        <f t="shared" si="8"/>
        <v>24</v>
      </c>
    </row>
    <row r="527" spans="1:5" ht="20.100000000000001" customHeight="1">
      <c r="A527" s="15" t="s">
        <v>11</v>
      </c>
      <c r="B527" s="15">
        <v>0</v>
      </c>
      <c r="C527" s="11">
        <v>0</v>
      </c>
      <c r="D527" s="10">
        <v>0</v>
      </c>
      <c r="E527" s="4">
        <f t="shared" si="8"/>
        <v>0</v>
      </c>
    </row>
    <row r="528" spans="1:5" ht="20.100000000000001" customHeight="1">
      <c r="A528" s="15" t="s">
        <v>359</v>
      </c>
      <c r="B528" s="15">
        <v>1</v>
      </c>
      <c r="C528" s="11">
        <v>0.7</v>
      </c>
      <c r="D528" s="10">
        <v>70</v>
      </c>
      <c r="E528" s="4">
        <f t="shared" si="8"/>
        <v>1.7</v>
      </c>
    </row>
    <row r="529" spans="1:5" ht="20.100000000000001" customHeight="1">
      <c r="A529" s="15" t="s">
        <v>360</v>
      </c>
      <c r="B529" s="15">
        <v>4</v>
      </c>
      <c r="C529" s="11">
        <v>0</v>
      </c>
      <c r="D529" s="10">
        <v>0</v>
      </c>
      <c r="E529" s="4">
        <f t="shared" si="8"/>
        <v>4</v>
      </c>
    </row>
    <row r="530" spans="1:5" ht="20.100000000000001" customHeight="1">
      <c r="A530" s="15" t="s">
        <v>361</v>
      </c>
      <c r="B530" s="15">
        <v>0</v>
      </c>
      <c r="C530" s="11">
        <v>0</v>
      </c>
      <c r="D530" s="10">
        <v>0</v>
      </c>
      <c r="E530" s="4">
        <f t="shared" si="8"/>
        <v>0</v>
      </c>
    </row>
    <row r="531" spans="1:5" ht="20.100000000000001" customHeight="1">
      <c r="A531" s="15" t="s">
        <v>362</v>
      </c>
      <c r="B531" s="15">
        <v>141</v>
      </c>
      <c r="C531" s="11">
        <v>264.60000000000002</v>
      </c>
      <c r="D531" s="10">
        <v>187.66</v>
      </c>
      <c r="E531" s="4">
        <f t="shared" si="8"/>
        <v>405.6</v>
      </c>
    </row>
    <row r="532" spans="1:5" ht="20.100000000000001" customHeight="1">
      <c r="A532" s="10" t="s">
        <v>363</v>
      </c>
      <c r="B532" s="10">
        <v>0</v>
      </c>
      <c r="C532" s="11">
        <v>0</v>
      </c>
      <c r="D532" s="10">
        <v>0</v>
      </c>
      <c r="E532" s="4">
        <f t="shared" si="8"/>
        <v>0</v>
      </c>
    </row>
    <row r="533" spans="1:5" ht="20.100000000000001" customHeight="1">
      <c r="A533" s="15" t="s">
        <v>364</v>
      </c>
      <c r="B533" s="15"/>
      <c r="C533" s="11">
        <v>0</v>
      </c>
      <c r="D533" s="10">
        <v>0</v>
      </c>
      <c r="E533" s="4">
        <f t="shared" si="8"/>
        <v>0</v>
      </c>
    </row>
    <row r="534" spans="1:5" ht="20.100000000000001" customHeight="1">
      <c r="A534" s="10" t="s">
        <v>365</v>
      </c>
      <c r="B534" s="10">
        <v>1484</v>
      </c>
      <c r="C534" s="11">
        <v>1477</v>
      </c>
      <c r="D534" s="10">
        <v>99.53</v>
      </c>
      <c r="E534" s="4">
        <f t="shared" si="8"/>
        <v>2961</v>
      </c>
    </row>
    <row r="535" spans="1:5" ht="20.100000000000001" customHeight="1">
      <c r="A535" s="15" t="s">
        <v>366</v>
      </c>
      <c r="B535" s="15">
        <v>0</v>
      </c>
      <c r="C535" s="11">
        <v>60.9</v>
      </c>
      <c r="D535" s="10">
        <v>0</v>
      </c>
      <c r="E535" s="4">
        <f t="shared" si="8"/>
        <v>60.9</v>
      </c>
    </row>
    <row r="536" spans="1:5" ht="20.100000000000001" customHeight="1">
      <c r="A536" s="15" t="s">
        <v>367</v>
      </c>
      <c r="B536" s="15">
        <v>7</v>
      </c>
      <c r="C536" s="11">
        <v>9.1</v>
      </c>
      <c r="D536" s="10">
        <v>130</v>
      </c>
      <c r="E536" s="4">
        <f t="shared" si="8"/>
        <v>16.100000000000001</v>
      </c>
    </row>
    <row r="537" spans="1:5" ht="20.100000000000001" customHeight="1">
      <c r="A537" s="15" t="s">
        <v>368</v>
      </c>
      <c r="B537" s="15">
        <v>0</v>
      </c>
      <c r="C537" s="11">
        <v>0</v>
      </c>
      <c r="D537" s="10">
        <v>0</v>
      </c>
      <c r="E537" s="4">
        <f t="shared" si="8"/>
        <v>0</v>
      </c>
    </row>
    <row r="538" spans="1:5" ht="20.100000000000001" customHeight="1">
      <c r="A538" s="15" t="s">
        <v>369</v>
      </c>
      <c r="B538" s="15">
        <v>0</v>
      </c>
      <c r="C538" s="11">
        <v>24.5</v>
      </c>
      <c r="D538" s="10">
        <v>0</v>
      </c>
      <c r="E538" s="4">
        <f t="shared" si="8"/>
        <v>24.5</v>
      </c>
    </row>
    <row r="539" spans="1:5" ht="20.100000000000001" customHeight="1">
      <c r="A539" s="15" t="s">
        <v>370</v>
      </c>
      <c r="B539" s="15">
        <v>0</v>
      </c>
      <c r="C539" s="11">
        <v>0</v>
      </c>
      <c r="D539" s="10">
        <v>0</v>
      </c>
      <c r="E539" s="4">
        <f t="shared" si="8"/>
        <v>0</v>
      </c>
    </row>
    <row r="540" spans="1:5" ht="20.100000000000001" customHeight="1">
      <c r="A540" s="15" t="s">
        <v>371</v>
      </c>
      <c r="B540" s="15">
        <v>1477</v>
      </c>
      <c r="C540" s="11">
        <v>1382.5</v>
      </c>
      <c r="D540" s="10">
        <v>93.6</v>
      </c>
      <c r="E540" s="4">
        <f t="shared" si="8"/>
        <v>2859.5</v>
      </c>
    </row>
    <row r="541" spans="1:5" ht="20.100000000000001" customHeight="1">
      <c r="A541" s="33" t="s">
        <v>372</v>
      </c>
      <c r="B541" s="15">
        <v>0</v>
      </c>
      <c r="C541" s="11">
        <v>0</v>
      </c>
      <c r="D541" s="10">
        <v>0</v>
      </c>
      <c r="E541" s="4">
        <f t="shared" si="8"/>
        <v>0</v>
      </c>
    </row>
    <row r="542" spans="1:5" ht="20.100000000000001" customHeight="1">
      <c r="A542" s="15" t="s">
        <v>373</v>
      </c>
      <c r="B542" s="25"/>
      <c r="C542" s="11">
        <v>0</v>
      </c>
      <c r="D542" s="10">
        <v>0</v>
      </c>
      <c r="E542" s="4">
        <f t="shared" si="8"/>
        <v>0</v>
      </c>
    </row>
    <row r="543" spans="1:5" ht="20.100000000000001" customHeight="1">
      <c r="A543" s="10" t="s">
        <v>374</v>
      </c>
      <c r="B543" s="10">
        <v>0</v>
      </c>
      <c r="C543" s="11">
        <v>0</v>
      </c>
      <c r="D543" s="10">
        <v>0</v>
      </c>
      <c r="E543" s="4">
        <f t="shared" si="8"/>
        <v>0</v>
      </c>
    </row>
    <row r="544" spans="1:5" ht="20.100000000000001" customHeight="1">
      <c r="A544" s="15" t="s">
        <v>375</v>
      </c>
      <c r="B544" s="15"/>
      <c r="C544" s="11">
        <v>0</v>
      </c>
      <c r="D544" s="10">
        <v>0</v>
      </c>
      <c r="E544" s="4">
        <f t="shared" si="8"/>
        <v>0</v>
      </c>
    </row>
    <row r="545" spans="1:5" ht="20.100000000000001" customHeight="1">
      <c r="A545" s="15" t="s">
        <v>376</v>
      </c>
      <c r="B545" s="15"/>
      <c r="C545" s="11">
        <v>0</v>
      </c>
      <c r="D545" s="10">
        <v>0</v>
      </c>
      <c r="E545" s="4">
        <f t="shared" si="8"/>
        <v>0</v>
      </c>
    </row>
    <row r="546" spans="1:5" ht="20.100000000000001" customHeight="1">
      <c r="A546" s="15" t="s">
        <v>377</v>
      </c>
      <c r="B546" s="15"/>
      <c r="C546" s="11">
        <v>0</v>
      </c>
      <c r="D546" s="10">
        <v>0</v>
      </c>
      <c r="E546" s="4">
        <f t="shared" si="8"/>
        <v>0</v>
      </c>
    </row>
    <row r="547" spans="1:5" ht="20.100000000000001" customHeight="1">
      <c r="A547" s="10" t="s">
        <v>378</v>
      </c>
      <c r="B547" s="10">
        <v>428</v>
      </c>
      <c r="C547" s="11">
        <v>788.9</v>
      </c>
      <c r="D547" s="10">
        <v>184.32</v>
      </c>
      <c r="E547" s="4">
        <f t="shared" si="8"/>
        <v>1216.9000000000001</v>
      </c>
    </row>
    <row r="548" spans="1:5" ht="20.100000000000001" customHeight="1">
      <c r="A548" s="15" t="s">
        <v>379</v>
      </c>
      <c r="B548" s="15"/>
      <c r="C548" s="11">
        <v>0</v>
      </c>
      <c r="D548" s="10">
        <v>0</v>
      </c>
      <c r="E548" s="4">
        <f t="shared" si="8"/>
        <v>0</v>
      </c>
    </row>
    <row r="549" spans="1:5" ht="20.100000000000001" customHeight="1">
      <c r="A549" s="15" t="s">
        <v>380</v>
      </c>
      <c r="B549" s="15"/>
      <c r="C549" s="11">
        <v>0</v>
      </c>
      <c r="D549" s="10">
        <v>0</v>
      </c>
      <c r="E549" s="4">
        <f t="shared" si="8"/>
        <v>0</v>
      </c>
    </row>
    <row r="550" spans="1:5" ht="20.100000000000001" customHeight="1">
      <c r="A550" s="15" t="s">
        <v>381</v>
      </c>
      <c r="B550" s="15"/>
      <c r="C550" s="11">
        <v>0</v>
      </c>
      <c r="D550" s="10">
        <v>0</v>
      </c>
      <c r="E550" s="4">
        <f t="shared" si="8"/>
        <v>0</v>
      </c>
    </row>
    <row r="551" spans="1:5" ht="20.100000000000001" customHeight="1">
      <c r="A551" s="15" t="s">
        <v>382</v>
      </c>
      <c r="B551" s="15"/>
      <c r="C551" s="11">
        <v>0</v>
      </c>
      <c r="D551" s="10">
        <v>0</v>
      </c>
      <c r="E551" s="4">
        <f t="shared" si="8"/>
        <v>0</v>
      </c>
    </row>
    <row r="552" spans="1:5" ht="20.100000000000001" customHeight="1">
      <c r="A552" s="15" t="s">
        <v>383</v>
      </c>
      <c r="B552" s="15"/>
      <c r="C552" s="11">
        <v>0</v>
      </c>
      <c r="D552" s="10">
        <v>0</v>
      </c>
      <c r="E552" s="4">
        <f t="shared" si="8"/>
        <v>0</v>
      </c>
    </row>
    <row r="553" spans="1:5" ht="20.100000000000001" customHeight="1">
      <c r="A553" s="15" t="s">
        <v>384</v>
      </c>
      <c r="B553" s="15"/>
      <c r="C553" s="11">
        <v>0</v>
      </c>
      <c r="D553" s="10">
        <v>0</v>
      </c>
      <c r="E553" s="4">
        <f t="shared" si="8"/>
        <v>0</v>
      </c>
    </row>
    <row r="554" spans="1:5" ht="20.100000000000001" customHeight="1">
      <c r="A554" s="15" t="s">
        <v>385</v>
      </c>
      <c r="B554" s="15"/>
      <c r="C554" s="11">
        <v>0</v>
      </c>
      <c r="D554" s="10">
        <v>0</v>
      </c>
      <c r="E554" s="4">
        <f t="shared" si="8"/>
        <v>0</v>
      </c>
    </row>
    <row r="555" spans="1:5" ht="20.100000000000001" customHeight="1">
      <c r="A555" s="33" t="s">
        <v>386</v>
      </c>
      <c r="B555" s="15"/>
      <c r="C555" s="11">
        <v>0</v>
      </c>
      <c r="D555" s="10">
        <v>0</v>
      </c>
      <c r="E555" s="4">
        <f t="shared" si="8"/>
        <v>0</v>
      </c>
    </row>
    <row r="556" spans="1:5" ht="20.100000000000001" customHeight="1">
      <c r="A556" s="15" t="s">
        <v>387</v>
      </c>
      <c r="B556" s="15">
        <v>428</v>
      </c>
      <c r="C556" s="11">
        <v>788.9</v>
      </c>
      <c r="D556" s="10">
        <v>184.32</v>
      </c>
      <c r="E556" s="4">
        <f t="shared" si="8"/>
        <v>1216.9000000000001</v>
      </c>
    </row>
    <row r="557" spans="1:5" ht="20.100000000000001" customHeight="1">
      <c r="A557" s="10" t="s">
        <v>388</v>
      </c>
      <c r="B557" s="10">
        <v>1754</v>
      </c>
      <c r="C557" s="11">
        <v>1005.9</v>
      </c>
      <c r="D557" s="10">
        <v>57.35</v>
      </c>
      <c r="E557" s="4">
        <f t="shared" si="8"/>
        <v>2759.9</v>
      </c>
    </row>
    <row r="558" spans="1:5" ht="20.100000000000001" customHeight="1">
      <c r="A558" s="15" t="s">
        <v>389</v>
      </c>
      <c r="B558" s="15"/>
      <c r="C558" s="11">
        <v>0</v>
      </c>
      <c r="D558" s="10">
        <v>0</v>
      </c>
      <c r="E558" s="4">
        <f t="shared" si="8"/>
        <v>0</v>
      </c>
    </row>
    <row r="559" spans="1:5" ht="20.100000000000001" customHeight="1">
      <c r="A559" s="15" t="s">
        <v>390</v>
      </c>
      <c r="B559" s="15"/>
      <c r="C559" s="11">
        <v>0</v>
      </c>
      <c r="D559" s="10">
        <v>0</v>
      </c>
      <c r="E559" s="4">
        <f t="shared" si="8"/>
        <v>0</v>
      </c>
    </row>
    <row r="560" spans="1:5" ht="20.100000000000001" customHeight="1">
      <c r="A560" s="15" t="s">
        <v>391</v>
      </c>
      <c r="B560" s="15">
        <v>167</v>
      </c>
      <c r="C560" s="11">
        <v>121.1</v>
      </c>
      <c r="D560" s="10">
        <v>72.510000000000005</v>
      </c>
      <c r="E560" s="4">
        <f t="shared" si="8"/>
        <v>288.10000000000002</v>
      </c>
    </row>
    <row r="561" spans="1:5" ht="20.100000000000001" customHeight="1">
      <c r="A561" s="15" t="s">
        <v>392</v>
      </c>
      <c r="B561" s="15">
        <v>92</v>
      </c>
      <c r="C561" s="11">
        <v>70</v>
      </c>
      <c r="D561" s="10">
        <v>76.09</v>
      </c>
      <c r="E561" s="4">
        <f t="shared" si="8"/>
        <v>162</v>
      </c>
    </row>
    <row r="562" spans="1:5" ht="20.100000000000001" customHeight="1">
      <c r="A562" s="15" t="s">
        <v>393</v>
      </c>
      <c r="B562" s="15">
        <v>516</v>
      </c>
      <c r="C562" s="11">
        <v>160.30000000000001</v>
      </c>
      <c r="D562" s="10">
        <v>31.07</v>
      </c>
      <c r="E562" s="4">
        <f t="shared" si="8"/>
        <v>676.3</v>
      </c>
    </row>
    <row r="563" spans="1:5" ht="20.100000000000001" customHeight="1">
      <c r="A563" s="15" t="s">
        <v>394</v>
      </c>
      <c r="B563" s="15">
        <v>0</v>
      </c>
      <c r="C563" s="11">
        <v>0</v>
      </c>
      <c r="D563" s="10">
        <v>0</v>
      </c>
      <c r="E563" s="4">
        <f t="shared" si="8"/>
        <v>0</v>
      </c>
    </row>
    <row r="564" spans="1:5" ht="20.100000000000001" customHeight="1">
      <c r="A564" s="15" t="s">
        <v>395</v>
      </c>
      <c r="B564" s="15">
        <v>979</v>
      </c>
      <c r="C564" s="11">
        <v>654.5</v>
      </c>
      <c r="D564" s="10">
        <v>66.849999999999994</v>
      </c>
      <c r="E564" s="4">
        <f t="shared" si="8"/>
        <v>1633.5</v>
      </c>
    </row>
    <row r="565" spans="1:5" ht="20.100000000000001" customHeight="1">
      <c r="A565" s="10" t="s">
        <v>396</v>
      </c>
      <c r="B565" s="34">
        <v>222</v>
      </c>
      <c r="C565" s="11">
        <v>90.3</v>
      </c>
      <c r="D565" s="10">
        <v>40.68</v>
      </c>
      <c r="E565" s="4">
        <f t="shared" si="8"/>
        <v>312.3</v>
      </c>
    </row>
    <row r="566" spans="1:5" ht="20.100000000000001" customHeight="1">
      <c r="A566" s="15" t="s">
        <v>397</v>
      </c>
      <c r="B566" s="35">
        <v>103</v>
      </c>
      <c r="C566" s="11">
        <v>26.6</v>
      </c>
      <c r="D566" s="10">
        <v>25.83</v>
      </c>
      <c r="E566" s="4">
        <f t="shared" si="8"/>
        <v>129.6</v>
      </c>
    </row>
    <row r="567" spans="1:5" ht="20.100000000000001" customHeight="1">
      <c r="A567" s="15" t="s">
        <v>398</v>
      </c>
      <c r="B567" s="15">
        <v>1</v>
      </c>
      <c r="C567" s="11">
        <v>12.6</v>
      </c>
      <c r="D567" s="10">
        <v>1260</v>
      </c>
      <c r="E567" s="4">
        <f t="shared" si="8"/>
        <v>13.6</v>
      </c>
    </row>
    <row r="568" spans="1:5" ht="20.100000000000001" customHeight="1">
      <c r="A568" s="15" t="s">
        <v>399</v>
      </c>
      <c r="B568" s="15">
        <v>0</v>
      </c>
      <c r="C568" s="11">
        <v>0</v>
      </c>
      <c r="D568" s="10">
        <v>0</v>
      </c>
      <c r="E568" s="4">
        <f t="shared" si="8"/>
        <v>0</v>
      </c>
    </row>
    <row r="569" spans="1:5" ht="20.100000000000001" customHeight="1">
      <c r="A569" s="15" t="s">
        <v>400</v>
      </c>
      <c r="B569" s="15">
        <v>4</v>
      </c>
      <c r="C569" s="11">
        <v>4.9000000000000004</v>
      </c>
      <c r="D569" s="10">
        <v>122.5</v>
      </c>
      <c r="E569" s="4">
        <f t="shared" si="8"/>
        <v>8.9</v>
      </c>
    </row>
    <row r="570" spans="1:5" ht="20.100000000000001" customHeight="1">
      <c r="A570" s="15" t="s">
        <v>401</v>
      </c>
      <c r="B570" s="15">
        <v>92</v>
      </c>
      <c r="C570" s="11">
        <v>0</v>
      </c>
      <c r="D570" s="10">
        <v>0</v>
      </c>
      <c r="E570" s="4">
        <f t="shared" si="8"/>
        <v>92</v>
      </c>
    </row>
    <row r="571" spans="1:5" ht="20.100000000000001" customHeight="1">
      <c r="A571" s="15" t="s">
        <v>402</v>
      </c>
      <c r="B571" s="15">
        <v>22</v>
      </c>
      <c r="C571" s="11">
        <v>46.2</v>
      </c>
      <c r="D571" s="10">
        <v>210</v>
      </c>
      <c r="E571" s="4">
        <f t="shared" si="8"/>
        <v>68.2</v>
      </c>
    </row>
    <row r="572" spans="1:5" ht="20.100000000000001" customHeight="1">
      <c r="A572" s="10" t="s">
        <v>403</v>
      </c>
      <c r="B572" s="34">
        <v>2051</v>
      </c>
      <c r="C572" s="11">
        <v>1280.3</v>
      </c>
      <c r="D572" s="10">
        <v>62.42</v>
      </c>
      <c r="E572" s="4">
        <f t="shared" si="8"/>
        <v>3331.3</v>
      </c>
    </row>
    <row r="573" spans="1:5" ht="20.100000000000001" customHeight="1">
      <c r="A573" s="15" t="s">
        <v>404</v>
      </c>
      <c r="B573" s="35">
        <v>29</v>
      </c>
      <c r="C573" s="11">
        <v>14</v>
      </c>
      <c r="D573" s="10">
        <v>48.28</v>
      </c>
      <c r="E573" s="4">
        <f t="shared" si="8"/>
        <v>43</v>
      </c>
    </row>
    <row r="574" spans="1:5" ht="20.100000000000001" customHeight="1">
      <c r="A574" s="15" t="s">
        <v>405</v>
      </c>
      <c r="B574" s="35">
        <v>808</v>
      </c>
      <c r="C574" s="11">
        <v>819.7</v>
      </c>
      <c r="D574" s="10">
        <v>101.45</v>
      </c>
      <c r="E574" s="4">
        <f t="shared" si="8"/>
        <v>1627.7</v>
      </c>
    </row>
    <row r="575" spans="1:5" ht="20.100000000000001" customHeight="1">
      <c r="A575" s="15" t="s">
        <v>406</v>
      </c>
      <c r="B575" s="15">
        <v>0</v>
      </c>
      <c r="C575" s="11">
        <v>0</v>
      </c>
      <c r="D575" s="10">
        <v>0</v>
      </c>
      <c r="E575" s="4">
        <f t="shared" si="8"/>
        <v>0</v>
      </c>
    </row>
    <row r="576" spans="1:5" s="3" customFormat="1" ht="20.100000000000001" customHeight="1">
      <c r="A576" s="15" t="s">
        <v>407</v>
      </c>
      <c r="B576" s="15">
        <v>199</v>
      </c>
      <c r="C576" s="11">
        <v>446.6</v>
      </c>
      <c r="D576" s="10">
        <v>224.42</v>
      </c>
      <c r="E576" s="4">
        <f t="shared" si="8"/>
        <v>645.6</v>
      </c>
    </row>
    <row r="577" spans="1:5" s="3" customFormat="1" ht="20.100000000000001" customHeight="1">
      <c r="A577" s="15" t="s">
        <v>408</v>
      </c>
      <c r="B577" s="15">
        <v>0</v>
      </c>
      <c r="C577" s="11">
        <v>0</v>
      </c>
      <c r="D577" s="10">
        <v>0</v>
      </c>
      <c r="E577" s="4">
        <f t="shared" si="8"/>
        <v>0</v>
      </c>
    </row>
    <row r="578" spans="1:5" ht="20.100000000000001" customHeight="1">
      <c r="A578" s="15" t="s">
        <v>409</v>
      </c>
      <c r="B578" s="15">
        <v>988</v>
      </c>
      <c r="C578" s="11">
        <v>0</v>
      </c>
      <c r="D578" s="10">
        <v>0</v>
      </c>
      <c r="E578" s="4">
        <f t="shared" si="8"/>
        <v>988</v>
      </c>
    </row>
    <row r="579" spans="1:5" ht="20.100000000000001" customHeight="1">
      <c r="A579" s="15" t="s">
        <v>410</v>
      </c>
      <c r="B579" s="15">
        <v>27</v>
      </c>
      <c r="C579" s="11">
        <v>0</v>
      </c>
      <c r="D579" s="10">
        <v>0</v>
      </c>
      <c r="E579" s="4">
        <f t="shared" si="8"/>
        <v>27</v>
      </c>
    </row>
    <row r="580" spans="1:5" ht="20.100000000000001" customHeight="1">
      <c r="A580" s="10" t="s">
        <v>411</v>
      </c>
      <c r="B580" s="10">
        <v>784</v>
      </c>
      <c r="C580" s="11">
        <v>238.7</v>
      </c>
      <c r="D580" s="10">
        <v>30.45</v>
      </c>
      <c r="E580" s="4">
        <f t="shared" si="8"/>
        <v>1022.7</v>
      </c>
    </row>
    <row r="581" spans="1:5" ht="20.100000000000001" customHeight="1">
      <c r="A581" s="15" t="s">
        <v>9</v>
      </c>
      <c r="B581" s="15">
        <v>75</v>
      </c>
      <c r="C581" s="11">
        <v>47.6</v>
      </c>
      <c r="D581" s="10">
        <v>63.47</v>
      </c>
      <c r="E581" s="4">
        <f t="shared" ref="E581:E644" si="9">B581+C581</f>
        <v>122.6</v>
      </c>
    </row>
    <row r="582" spans="1:5" ht="20.100000000000001" customHeight="1">
      <c r="A582" s="15" t="s">
        <v>10</v>
      </c>
      <c r="B582" s="15">
        <v>6</v>
      </c>
      <c r="C582" s="11">
        <v>0</v>
      </c>
      <c r="D582" s="10">
        <v>0</v>
      </c>
      <c r="E582" s="4">
        <f t="shared" si="9"/>
        <v>6</v>
      </c>
    </row>
    <row r="583" spans="1:5" s="3" customFormat="1" ht="20.100000000000001" customHeight="1">
      <c r="A583" s="15" t="s">
        <v>11</v>
      </c>
      <c r="B583" s="15">
        <v>0</v>
      </c>
      <c r="C583" s="11">
        <v>0</v>
      </c>
      <c r="D583" s="10">
        <v>0</v>
      </c>
      <c r="E583" s="4">
        <f t="shared" si="9"/>
        <v>0</v>
      </c>
    </row>
    <row r="584" spans="1:5" s="3" customFormat="1" ht="20.100000000000001" customHeight="1">
      <c r="A584" s="15" t="s">
        <v>412</v>
      </c>
      <c r="B584" s="15">
        <v>43</v>
      </c>
      <c r="C584" s="11">
        <v>40.6</v>
      </c>
      <c r="D584" s="10">
        <v>94.42</v>
      </c>
      <c r="E584" s="4">
        <f t="shared" si="9"/>
        <v>83.6</v>
      </c>
    </row>
    <row r="585" spans="1:5" s="3" customFormat="1" ht="20.100000000000001" customHeight="1">
      <c r="A585" s="15" t="s">
        <v>413</v>
      </c>
      <c r="B585" s="15">
        <v>20</v>
      </c>
      <c r="C585" s="11">
        <v>0</v>
      </c>
      <c r="D585" s="10">
        <v>0</v>
      </c>
      <c r="E585" s="4">
        <f t="shared" si="9"/>
        <v>20</v>
      </c>
    </row>
    <row r="586" spans="1:5" ht="20.100000000000001" customHeight="1">
      <c r="A586" s="15" t="s">
        <v>414</v>
      </c>
      <c r="B586" s="15">
        <v>0</v>
      </c>
      <c r="C586" s="11">
        <v>0</v>
      </c>
      <c r="D586" s="10">
        <v>0</v>
      </c>
      <c r="E586" s="4">
        <f t="shared" si="9"/>
        <v>0</v>
      </c>
    </row>
    <row r="587" spans="1:5" ht="20.100000000000001" customHeight="1">
      <c r="A587" s="15" t="s">
        <v>415</v>
      </c>
      <c r="B587" s="15">
        <v>455</v>
      </c>
      <c r="C587" s="11">
        <v>54.6</v>
      </c>
      <c r="D587" s="10">
        <v>12</v>
      </c>
      <c r="E587" s="4">
        <f t="shared" si="9"/>
        <v>509.6</v>
      </c>
    </row>
    <row r="588" spans="1:5" ht="20.100000000000001" customHeight="1">
      <c r="A588" s="15" t="s">
        <v>416</v>
      </c>
      <c r="B588" s="15">
        <v>185</v>
      </c>
      <c r="C588" s="11">
        <v>95.9</v>
      </c>
      <c r="D588" s="10">
        <v>51.84</v>
      </c>
      <c r="E588" s="4">
        <f t="shared" si="9"/>
        <v>280.89999999999998</v>
      </c>
    </row>
    <row r="589" spans="1:5" ht="20.100000000000001" customHeight="1">
      <c r="A589" s="10" t="s">
        <v>417</v>
      </c>
      <c r="B589" s="10">
        <v>32</v>
      </c>
      <c r="C589" s="11">
        <v>25.2</v>
      </c>
      <c r="D589" s="10">
        <v>78.75</v>
      </c>
      <c r="E589" s="4">
        <f t="shared" si="9"/>
        <v>57.2</v>
      </c>
    </row>
    <row r="590" spans="1:5" ht="20.100000000000001" customHeight="1">
      <c r="A590" s="15" t="s">
        <v>9</v>
      </c>
      <c r="B590" s="15">
        <v>24</v>
      </c>
      <c r="C590" s="11">
        <v>25.2</v>
      </c>
      <c r="D590" s="10">
        <v>105</v>
      </c>
      <c r="E590" s="4">
        <f t="shared" si="9"/>
        <v>49.2</v>
      </c>
    </row>
    <row r="591" spans="1:5" ht="20.100000000000001" customHeight="1">
      <c r="A591" s="15" t="s">
        <v>10</v>
      </c>
      <c r="B591" s="15">
        <v>0</v>
      </c>
      <c r="C591" s="11">
        <v>0</v>
      </c>
      <c r="D591" s="10">
        <v>0</v>
      </c>
      <c r="E591" s="4">
        <f t="shared" si="9"/>
        <v>0</v>
      </c>
    </row>
    <row r="592" spans="1:5" ht="20.100000000000001" customHeight="1">
      <c r="A592" s="15" t="s">
        <v>11</v>
      </c>
      <c r="B592" s="15">
        <v>0</v>
      </c>
      <c r="C592" s="11">
        <v>0</v>
      </c>
      <c r="D592" s="10">
        <v>0</v>
      </c>
      <c r="E592" s="4">
        <f t="shared" si="9"/>
        <v>0</v>
      </c>
    </row>
    <row r="593" spans="1:5" ht="20.100000000000001" customHeight="1">
      <c r="A593" s="15" t="s">
        <v>418</v>
      </c>
      <c r="B593" s="15">
        <v>8</v>
      </c>
      <c r="C593" s="11">
        <v>0</v>
      </c>
      <c r="D593" s="10">
        <v>0</v>
      </c>
      <c r="E593" s="4">
        <f t="shared" si="9"/>
        <v>8</v>
      </c>
    </row>
    <row r="594" spans="1:5" ht="20.100000000000001" customHeight="1">
      <c r="A594" s="10" t="s">
        <v>419</v>
      </c>
      <c r="B594" s="10">
        <v>6653</v>
      </c>
      <c r="C594" s="11">
        <v>4077.5</v>
      </c>
      <c r="D594" s="10">
        <v>61.29</v>
      </c>
      <c r="E594" s="4">
        <f t="shared" si="9"/>
        <v>10730.5</v>
      </c>
    </row>
    <row r="595" spans="1:5" ht="20.100000000000001" customHeight="1">
      <c r="A595" s="15" t="s">
        <v>420</v>
      </c>
      <c r="B595" s="15">
        <v>3323</v>
      </c>
      <c r="C595" s="11">
        <v>188.3</v>
      </c>
      <c r="D595" s="10">
        <v>5.67</v>
      </c>
      <c r="E595" s="4">
        <f t="shared" si="9"/>
        <v>3511.3</v>
      </c>
    </row>
    <row r="596" spans="1:5" ht="20.100000000000001" customHeight="1">
      <c r="A596" s="15" t="s">
        <v>421</v>
      </c>
      <c r="B596" s="15">
        <v>3330</v>
      </c>
      <c r="C596" s="11">
        <v>3889.2</v>
      </c>
      <c r="D596" s="10">
        <v>116.79</v>
      </c>
      <c r="E596" s="4">
        <f t="shared" si="9"/>
        <v>7219.2</v>
      </c>
    </row>
    <row r="597" spans="1:5" ht="20.100000000000001" customHeight="1">
      <c r="A597" s="10" t="s">
        <v>422</v>
      </c>
      <c r="B597" s="10">
        <v>685</v>
      </c>
      <c r="C597" s="11">
        <v>233.8</v>
      </c>
      <c r="D597" s="10">
        <v>34.130000000000003</v>
      </c>
      <c r="E597" s="4">
        <f t="shared" si="9"/>
        <v>918.8</v>
      </c>
    </row>
    <row r="598" spans="1:5" ht="20.100000000000001" customHeight="1">
      <c r="A598" s="15" t="s">
        <v>423</v>
      </c>
      <c r="B598" s="15">
        <v>578</v>
      </c>
      <c r="C598" s="11">
        <v>205.8</v>
      </c>
      <c r="D598" s="10">
        <v>35.61</v>
      </c>
      <c r="E598" s="4">
        <f t="shared" si="9"/>
        <v>783.8</v>
      </c>
    </row>
    <row r="599" spans="1:5" ht="20.100000000000001" customHeight="1">
      <c r="A599" s="15" t="s">
        <v>424</v>
      </c>
      <c r="B599" s="15">
        <v>107</v>
      </c>
      <c r="C599" s="11">
        <v>28</v>
      </c>
      <c r="D599" s="10">
        <v>26.17</v>
      </c>
      <c r="E599" s="4">
        <f t="shared" si="9"/>
        <v>135</v>
      </c>
    </row>
    <row r="600" spans="1:5" ht="20.100000000000001" customHeight="1">
      <c r="A600" s="10" t="s">
        <v>425</v>
      </c>
      <c r="B600" s="10">
        <v>1699</v>
      </c>
      <c r="C600" s="11">
        <v>1306.9000000000001</v>
      </c>
      <c r="D600" s="10">
        <v>76.92</v>
      </c>
      <c r="E600" s="4">
        <f t="shared" si="9"/>
        <v>3005.9</v>
      </c>
    </row>
    <row r="601" spans="1:5" ht="20.100000000000001" customHeight="1">
      <c r="A601" s="15" t="s">
        <v>426</v>
      </c>
      <c r="B601" s="15">
        <v>18</v>
      </c>
      <c r="C601" s="11">
        <v>0</v>
      </c>
      <c r="D601" s="10">
        <v>0</v>
      </c>
      <c r="E601" s="4">
        <f t="shared" si="9"/>
        <v>18</v>
      </c>
    </row>
    <row r="602" spans="1:5" ht="20.100000000000001" customHeight="1">
      <c r="A602" s="15" t="s">
        <v>427</v>
      </c>
      <c r="B602" s="15">
        <v>1681</v>
      </c>
      <c r="C602" s="11">
        <v>1306.9000000000001</v>
      </c>
      <c r="D602" s="10">
        <v>77.75</v>
      </c>
      <c r="E602" s="4">
        <f t="shared" si="9"/>
        <v>2987.9</v>
      </c>
    </row>
    <row r="603" spans="1:5" ht="20.100000000000001" customHeight="1">
      <c r="A603" s="10" t="s">
        <v>428</v>
      </c>
      <c r="B603" s="10">
        <v>0</v>
      </c>
      <c r="C603" s="11">
        <v>0</v>
      </c>
      <c r="D603" s="10">
        <v>0</v>
      </c>
      <c r="E603" s="4">
        <f t="shared" si="9"/>
        <v>0</v>
      </c>
    </row>
    <row r="604" spans="1:5" ht="20.100000000000001" customHeight="1">
      <c r="A604" s="15" t="s">
        <v>429</v>
      </c>
      <c r="B604" s="15"/>
      <c r="C604" s="11">
        <v>0</v>
      </c>
      <c r="D604" s="10">
        <v>0</v>
      </c>
      <c r="E604" s="4">
        <f t="shared" si="9"/>
        <v>0</v>
      </c>
    </row>
    <row r="605" spans="1:5" ht="20.100000000000001" customHeight="1">
      <c r="A605" s="15" t="s">
        <v>430</v>
      </c>
      <c r="B605" s="15"/>
      <c r="C605" s="11">
        <v>0</v>
      </c>
      <c r="D605" s="10">
        <v>0</v>
      </c>
      <c r="E605" s="4">
        <f t="shared" si="9"/>
        <v>0</v>
      </c>
    </row>
    <row r="606" spans="1:5" ht="20.100000000000001" customHeight="1">
      <c r="A606" s="10" t="s">
        <v>431</v>
      </c>
      <c r="B606" s="10">
        <v>65</v>
      </c>
      <c r="C606" s="11">
        <v>30.1</v>
      </c>
      <c r="D606" s="10">
        <v>46.31</v>
      </c>
      <c r="E606" s="4">
        <f t="shared" si="9"/>
        <v>95.1</v>
      </c>
    </row>
    <row r="607" spans="1:5" ht="20.100000000000001" customHeight="1">
      <c r="A607" s="15" t="s">
        <v>432</v>
      </c>
      <c r="B607" s="15"/>
      <c r="C607" s="11">
        <v>0</v>
      </c>
      <c r="D607" s="10">
        <v>0</v>
      </c>
      <c r="E607" s="4">
        <f t="shared" si="9"/>
        <v>0</v>
      </c>
    </row>
    <row r="608" spans="1:5" ht="20.100000000000001" customHeight="1">
      <c r="A608" s="15" t="s">
        <v>433</v>
      </c>
      <c r="B608" s="15">
        <v>65</v>
      </c>
      <c r="C608" s="11">
        <v>30.1</v>
      </c>
      <c r="D608" s="10">
        <v>46.31</v>
      </c>
      <c r="E608" s="4">
        <f t="shared" si="9"/>
        <v>95.1</v>
      </c>
    </row>
    <row r="609" spans="1:5" ht="20.100000000000001" customHeight="1">
      <c r="A609" s="10" t="s">
        <v>434</v>
      </c>
      <c r="B609" s="10">
        <v>6096</v>
      </c>
      <c r="C609" s="11">
        <v>6783</v>
      </c>
      <c r="D609" s="10">
        <v>111.27</v>
      </c>
      <c r="E609" s="4">
        <f t="shared" si="9"/>
        <v>12879</v>
      </c>
    </row>
    <row r="610" spans="1:5" ht="20.100000000000001" customHeight="1">
      <c r="A610" s="15" t="s">
        <v>435</v>
      </c>
      <c r="B610" s="15">
        <v>262</v>
      </c>
      <c r="C610" s="11">
        <v>3232.6</v>
      </c>
      <c r="D610" s="10">
        <v>1233.82</v>
      </c>
      <c r="E610" s="4">
        <f t="shared" si="9"/>
        <v>3494.6</v>
      </c>
    </row>
    <row r="611" spans="1:5" ht="20.100000000000001" customHeight="1">
      <c r="A611" s="15" t="s">
        <v>436</v>
      </c>
      <c r="B611" s="15">
        <v>5834</v>
      </c>
      <c r="C611" s="11">
        <v>3550.4</v>
      </c>
      <c r="D611" s="10">
        <v>60.86</v>
      </c>
      <c r="E611" s="4">
        <f t="shared" si="9"/>
        <v>9384.4</v>
      </c>
    </row>
    <row r="612" spans="1:5" ht="20.100000000000001" customHeight="1">
      <c r="A612" s="15" t="s">
        <v>437</v>
      </c>
      <c r="B612" s="15"/>
      <c r="C612" s="11">
        <v>0</v>
      </c>
      <c r="D612" s="10">
        <v>0</v>
      </c>
      <c r="E612" s="4">
        <f t="shared" si="9"/>
        <v>0</v>
      </c>
    </row>
    <row r="613" spans="1:5" ht="20.100000000000001" customHeight="1">
      <c r="A613" s="10" t="s">
        <v>438</v>
      </c>
      <c r="B613" s="10">
        <v>0</v>
      </c>
      <c r="C613" s="11">
        <v>23.1</v>
      </c>
      <c r="D613" s="10">
        <v>0</v>
      </c>
      <c r="E613" s="4">
        <f t="shared" si="9"/>
        <v>23.1</v>
      </c>
    </row>
    <row r="614" spans="1:5" ht="20.100000000000001" customHeight="1">
      <c r="A614" s="15" t="s">
        <v>439</v>
      </c>
      <c r="B614" s="15"/>
      <c r="C614" s="11">
        <v>0</v>
      </c>
      <c r="D614" s="10">
        <v>0</v>
      </c>
      <c r="E614" s="4">
        <f t="shared" si="9"/>
        <v>0</v>
      </c>
    </row>
    <row r="615" spans="1:5" ht="20.100000000000001" customHeight="1">
      <c r="A615" s="15" t="s">
        <v>440</v>
      </c>
      <c r="B615" s="15"/>
      <c r="C615" s="11">
        <v>0.7</v>
      </c>
      <c r="D615" s="10">
        <v>0</v>
      </c>
      <c r="E615" s="4">
        <f t="shared" si="9"/>
        <v>0.7</v>
      </c>
    </row>
    <row r="616" spans="1:5" ht="20.100000000000001" customHeight="1">
      <c r="A616" s="15" t="s">
        <v>441</v>
      </c>
      <c r="B616" s="15"/>
      <c r="C616" s="11">
        <v>22.4</v>
      </c>
      <c r="D616" s="10">
        <v>0</v>
      </c>
      <c r="E616" s="4">
        <f t="shared" si="9"/>
        <v>22.4</v>
      </c>
    </row>
    <row r="617" spans="1:5" ht="20.100000000000001" customHeight="1">
      <c r="A617" s="36" t="s">
        <v>442</v>
      </c>
      <c r="B617" s="10">
        <v>191</v>
      </c>
      <c r="C617" s="11">
        <v>107.8</v>
      </c>
      <c r="D617" s="10">
        <v>56.44</v>
      </c>
      <c r="E617" s="4">
        <f t="shared" si="9"/>
        <v>298.8</v>
      </c>
    </row>
    <row r="618" spans="1:5" ht="20.100000000000001" customHeight="1">
      <c r="A618" s="15" t="s">
        <v>9</v>
      </c>
      <c r="B618" s="35">
        <v>111</v>
      </c>
      <c r="C618" s="11">
        <v>53.9</v>
      </c>
      <c r="D618" s="10">
        <v>48.56</v>
      </c>
      <c r="E618" s="4">
        <f t="shared" si="9"/>
        <v>164.9</v>
      </c>
    </row>
    <row r="619" spans="1:5" ht="20.100000000000001" customHeight="1">
      <c r="A619" s="15" t="s">
        <v>10</v>
      </c>
      <c r="B619" s="15"/>
      <c r="C619" s="11">
        <v>0</v>
      </c>
      <c r="D619" s="10">
        <v>0</v>
      </c>
      <c r="E619" s="4">
        <f t="shared" si="9"/>
        <v>0</v>
      </c>
    </row>
    <row r="620" spans="1:5" ht="20.100000000000001" customHeight="1">
      <c r="A620" s="15" t="s">
        <v>11</v>
      </c>
      <c r="B620" s="15"/>
      <c r="C620" s="11">
        <v>0</v>
      </c>
      <c r="D620" s="10">
        <v>0</v>
      </c>
      <c r="E620" s="4">
        <f t="shared" si="9"/>
        <v>0</v>
      </c>
    </row>
    <row r="621" spans="1:5" ht="20.100000000000001" customHeight="1">
      <c r="A621" s="15" t="s">
        <v>443</v>
      </c>
      <c r="B621" s="15"/>
      <c r="C621" s="11">
        <v>14</v>
      </c>
      <c r="D621" s="10">
        <v>0</v>
      </c>
      <c r="E621" s="4">
        <f t="shared" si="9"/>
        <v>14</v>
      </c>
    </row>
    <row r="622" spans="1:5" ht="20.100000000000001" customHeight="1">
      <c r="A622" s="15" t="s">
        <v>444</v>
      </c>
      <c r="B622" s="15"/>
      <c r="C622" s="11">
        <v>0</v>
      </c>
      <c r="D622" s="10">
        <v>0</v>
      </c>
      <c r="E622" s="4">
        <f t="shared" si="9"/>
        <v>0</v>
      </c>
    </row>
    <row r="623" spans="1:5" ht="20.100000000000001" customHeight="1">
      <c r="A623" s="15" t="s">
        <v>18</v>
      </c>
      <c r="B623" s="15"/>
      <c r="C623" s="11">
        <v>0</v>
      </c>
      <c r="D623" s="10">
        <v>0</v>
      </c>
      <c r="E623" s="4">
        <f t="shared" si="9"/>
        <v>0</v>
      </c>
    </row>
    <row r="624" spans="1:5" ht="20.100000000000001" customHeight="1">
      <c r="A624" s="15" t="s">
        <v>445</v>
      </c>
      <c r="B624" s="15">
        <v>80</v>
      </c>
      <c r="C624" s="11">
        <v>39.9</v>
      </c>
      <c r="D624" s="10">
        <v>49.88</v>
      </c>
      <c r="E624" s="4">
        <f t="shared" si="9"/>
        <v>119.9</v>
      </c>
    </row>
    <row r="625" spans="1:5" ht="20.100000000000001" customHeight="1">
      <c r="A625" s="36" t="s">
        <v>446</v>
      </c>
      <c r="B625" s="10">
        <v>0</v>
      </c>
      <c r="C625" s="11">
        <v>0</v>
      </c>
      <c r="D625" s="10">
        <v>0</v>
      </c>
      <c r="E625" s="4">
        <f t="shared" si="9"/>
        <v>0</v>
      </c>
    </row>
    <row r="626" spans="1:5" ht="20.100000000000001" customHeight="1">
      <c r="A626" s="15" t="s">
        <v>447</v>
      </c>
      <c r="B626" s="35"/>
      <c r="C626" s="11">
        <v>0</v>
      </c>
      <c r="D626" s="10">
        <v>0</v>
      </c>
      <c r="E626" s="4">
        <f t="shared" si="9"/>
        <v>0</v>
      </c>
    </row>
    <row r="627" spans="1:5" ht="20.100000000000001" customHeight="1">
      <c r="A627" s="15" t="s">
        <v>448</v>
      </c>
      <c r="B627" s="35"/>
      <c r="C627" s="11">
        <v>0</v>
      </c>
      <c r="D627" s="10">
        <v>0</v>
      </c>
      <c r="E627" s="4">
        <f t="shared" si="9"/>
        <v>0</v>
      </c>
    </row>
    <row r="628" spans="1:5" ht="20.100000000000001" customHeight="1">
      <c r="A628" s="10" t="s">
        <v>449</v>
      </c>
      <c r="B628" s="10">
        <v>1072</v>
      </c>
      <c r="C628" s="11">
        <v>1407</v>
      </c>
      <c r="D628" s="10">
        <v>131.25</v>
      </c>
      <c r="E628" s="4">
        <f t="shared" si="9"/>
        <v>2479</v>
      </c>
    </row>
    <row r="629" spans="1:5" s="3" customFormat="1" ht="20.100000000000001" customHeight="1">
      <c r="A629" s="10" t="s">
        <v>450</v>
      </c>
      <c r="B629" s="10">
        <v>34453</v>
      </c>
      <c r="C629" s="12">
        <v>24243.8</v>
      </c>
      <c r="D629" s="10">
        <v>70.37</v>
      </c>
      <c r="E629" s="4">
        <f t="shared" si="9"/>
        <v>58696.800000000003</v>
      </c>
    </row>
    <row r="630" spans="1:5" ht="20.100000000000001" customHeight="1">
      <c r="A630" s="10" t="s">
        <v>451</v>
      </c>
      <c r="B630" s="10">
        <v>919</v>
      </c>
      <c r="C630" s="11">
        <v>559.29999999999995</v>
      </c>
      <c r="D630" s="10">
        <v>60.86</v>
      </c>
      <c r="E630" s="4">
        <f t="shared" si="9"/>
        <v>1478.3</v>
      </c>
    </row>
    <row r="631" spans="1:5" ht="20.100000000000001" customHeight="1">
      <c r="A631" s="15" t="s">
        <v>9</v>
      </c>
      <c r="B631" s="15">
        <v>413</v>
      </c>
      <c r="C631" s="11">
        <v>210</v>
      </c>
      <c r="D631" s="10">
        <v>50.85</v>
      </c>
      <c r="E631" s="4">
        <f t="shared" si="9"/>
        <v>623</v>
      </c>
    </row>
    <row r="632" spans="1:5" ht="20.100000000000001" customHeight="1">
      <c r="A632" s="15" t="s">
        <v>10</v>
      </c>
      <c r="B632" s="15">
        <v>0</v>
      </c>
      <c r="C632" s="11">
        <v>11.2</v>
      </c>
      <c r="D632" s="10">
        <v>0</v>
      </c>
      <c r="E632" s="4">
        <f t="shared" si="9"/>
        <v>11.2</v>
      </c>
    </row>
    <row r="633" spans="1:5" ht="20.100000000000001" customHeight="1">
      <c r="A633" s="15" t="s">
        <v>11</v>
      </c>
      <c r="B633" s="15">
        <v>0</v>
      </c>
      <c r="C633" s="11">
        <v>0</v>
      </c>
      <c r="D633" s="10">
        <v>0</v>
      </c>
      <c r="E633" s="4">
        <f t="shared" si="9"/>
        <v>0</v>
      </c>
    </row>
    <row r="634" spans="1:5" ht="20.100000000000001" customHeight="1">
      <c r="A634" s="15" t="s">
        <v>452</v>
      </c>
      <c r="B634" s="15">
        <v>506</v>
      </c>
      <c r="C634" s="11">
        <v>338.1</v>
      </c>
      <c r="D634" s="10">
        <v>66.819999999999993</v>
      </c>
      <c r="E634" s="4">
        <f t="shared" si="9"/>
        <v>844.1</v>
      </c>
    </row>
    <row r="635" spans="1:5" ht="20.100000000000001" customHeight="1">
      <c r="A635" s="10" t="s">
        <v>453</v>
      </c>
      <c r="B635" s="10">
        <v>6294</v>
      </c>
      <c r="C635" s="11">
        <v>2210.6</v>
      </c>
      <c r="D635" s="10">
        <v>35.119999999999997</v>
      </c>
      <c r="E635" s="4">
        <f t="shared" si="9"/>
        <v>8504.6</v>
      </c>
    </row>
    <row r="636" spans="1:5" ht="20.100000000000001" customHeight="1">
      <c r="A636" s="15" t="s">
        <v>454</v>
      </c>
      <c r="B636" s="15">
        <v>508</v>
      </c>
      <c r="C636" s="11">
        <v>1736.7</v>
      </c>
      <c r="D636" s="10">
        <v>341.87</v>
      </c>
      <c r="E636" s="4">
        <f t="shared" si="9"/>
        <v>2244.6999999999998</v>
      </c>
    </row>
    <row r="637" spans="1:5" ht="20.100000000000001" customHeight="1">
      <c r="A637" s="15" t="s">
        <v>455</v>
      </c>
      <c r="B637" s="15">
        <v>22</v>
      </c>
      <c r="C637" s="11">
        <v>9.1</v>
      </c>
      <c r="D637" s="10">
        <v>41.36</v>
      </c>
      <c r="E637" s="4">
        <f t="shared" si="9"/>
        <v>31.1</v>
      </c>
    </row>
    <row r="638" spans="1:5" ht="20.100000000000001" customHeight="1">
      <c r="A638" s="15" t="s">
        <v>456</v>
      </c>
      <c r="B638" s="15">
        <v>0</v>
      </c>
      <c r="C638" s="11">
        <v>0</v>
      </c>
      <c r="D638" s="10">
        <v>0</v>
      </c>
      <c r="E638" s="4">
        <f t="shared" si="9"/>
        <v>0</v>
      </c>
    </row>
    <row r="639" spans="1:5" ht="20.100000000000001" customHeight="1">
      <c r="A639" s="15" t="s">
        <v>457</v>
      </c>
      <c r="B639" s="35">
        <v>0</v>
      </c>
      <c r="C639" s="11">
        <v>0</v>
      </c>
      <c r="D639" s="10">
        <v>0</v>
      </c>
      <c r="E639" s="4">
        <f t="shared" si="9"/>
        <v>0</v>
      </c>
    </row>
    <row r="640" spans="1:5" ht="20.100000000000001" customHeight="1">
      <c r="A640" s="15" t="s">
        <v>458</v>
      </c>
      <c r="B640" s="35">
        <v>0</v>
      </c>
      <c r="C640" s="11">
        <v>0</v>
      </c>
      <c r="D640" s="10">
        <v>0</v>
      </c>
      <c r="E640" s="4">
        <f t="shared" si="9"/>
        <v>0</v>
      </c>
    </row>
    <row r="641" spans="1:5" ht="20.100000000000001" customHeight="1">
      <c r="A641" s="15" t="s">
        <v>459</v>
      </c>
      <c r="B641" s="35">
        <v>212</v>
      </c>
      <c r="C641" s="11">
        <v>81.900000000000006</v>
      </c>
      <c r="D641" s="10">
        <v>38.630000000000003</v>
      </c>
      <c r="E641" s="4">
        <f t="shared" si="9"/>
        <v>293.89999999999998</v>
      </c>
    </row>
    <row r="642" spans="1:5" ht="20.100000000000001" customHeight="1">
      <c r="A642" s="15" t="s">
        <v>460</v>
      </c>
      <c r="B642" s="15">
        <v>0</v>
      </c>
      <c r="C642" s="11">
        <v>0</v>
      </c>
      <c r="D642" s="10">
        <v>0</v>
      </c>
      <c r="E642" s="4">
        <f t="shared" si="9"/>
        <v>0</v>
      </c>
    </row>
    <row r="643" spans="1:5" ht="20.100000000000001" customHeight="1">
      <c r="A643" s="15" t="s">
        <v>461</v>
      </c>
      <c r="B643" s="15">
        <v>0</v>
      </c>
      <c r="C643" s="11">
        <v>0</v>
      </c>
      <c r="D643" s="10">
        <v>0</v>
      </c>
      <c r="E643" s="4">
        <f t="shared" si="9"/>
        <v>0</v>
      </c>
    </row>
    <row r="644" spans="1:5" ht="20.100000000000001" customHeight="1">
      <c r="A644" s="15" t="s">
        <v>462</v>
      </c>
      <c r="B644" s="15">
        <v>0</v>
      </c>
      <c r="C644" s="11">
        <v>0</v>
      </c>
      <c r="D644" s="10">
        <v>0</v>
      </c>
      <c r="E644" s="4">
        <f t="shared" si="9"/>
        <v>0</v>
      </c>
    </row>
    <row r="645" spans="1:5" ht="20.100000000000001" customHeight="1">
      <c r="A645" s="15" t="s">
        <v>463</v>
      </c>
      <c r="B645" s="15">
        <v>0</v>
      </c>
      <c r="C645" s="11">
        <v>0</v>
      </c>
      <c r="D645" s="10">
        <v>0</v>
      </c>
      <c r="E645" s="4">
        <f t="shared" ref="E645:E708" si="10">B645+C645</f>
        <v>0</v>
      </c>
    </row>
    <row r="646" spans="1:5" ht="20.100000000000001" customHeight="1">
      <c r="A646" s="15" t="s">
        <v>464</v>
      </c>
      <c r="B646" s="15">
        <v>0</v>
      </c>
      <c r="C646" s="11">
        <v>0</v>
      </c>
      <c r="D646" s="10">
        <v>0</v>
      </c>
      <c r="E646" s="4">
        <f t="shared" si="10"/>
        <v>0</v>
      </c>
    </row>
    <row r="647" spans="1:5" s="3" customFormat="1" ht="20.100000000000001" customHeight="1">
      <c r="A647" s="15" t="s">
        <v>465</v>
      </c>
      <c r="B647" s="15">
        <v>0</v>
      </c>
      <c r="C647" s="11">
        <v>0</v>
      </c>
      <c r="D647" s="10">
        <v>0</v>
      </c>
      <c r="E647" s="4">
        <f t="shared" si="10"/>
        <v>0</v>
      </c>
    </row>
    <row r="648" spans="1:5" s="3" customFormat="1" ht="20.100000000000001" customHeight="1">
      <c r="A648" s="15" t="s">
        <v>466</v>
      </c>
      <c r="B648" s="15">
        <v>5552</v>
      </c>
      <c r="C648" s="11">
        <v>382.9</v>
      </c>
      <c r="D648" s="10">
        <v>6.9</v>
      </c>
      <c r="E648" s="4">
        <f t="shared" si="10"/>
        <v>5934.9</v>
      </c>
    </row>
    <row r="649" spans="1:5" s="3" customFormat="1" ht="20.100000000000001" customHeight="1">
      <c r="A649" s="10" t="s">
        <v>467</v>
      </c>
      <c r="B649" s="34">
        <v>2052</v>
      </c>
      <c r="C649" s="11">
        <v>863.8</v>
      </c>
      <c r="D649" s="10">
        <v>42.1</v>
      </c>
      <c r="E649" s="4">
        <f t="shared" si="10"/>
        <v>2915.8</v>
      </c>
    </row>
    <row r="650" spans="1:5" ht="20.100000000000001" customHeight="1">
      <c r="A650" s="15" t="s">
        <v>468</v>
      </c>
      <c r="B650" s="35">
        <v>0</v>
      </c>
      <c r="C650" s="11">
        <v>0</v>
      </c>
      <c r="D650" s="10">
        <v>0</v>
      </c>
      <c r="E650" s="4">
        <f t="shared" si="10"/>
        <v>0</v>
      </c>
    </row>
    <row r="651" spans="1:5" ht="20.100000000000001" customHeight="1">
      <c r="A651" s="15" t="s">
        <v>469</v>
      </c>
      <c r="B651" s="35">
        <v>1773</v>
      </c>
      <c r="C651" s="11">
        <v>863.8</v>
      </c>
      <c r="D651" s="10">
        <v>48.72</v>
      </c>
      <c r="E651" s="4">
        <f t="shared" si="10"/>
        <v>2636.8</v>
      </c>
    </row>
    <row r="652" spans="1:5" ht="20.100000000000001" customHeight="1">
      <c r="A652" s="15" t="s">
        <v>470</v>
      </c>
      <c r="B652" s="35">
        <v>279</v>
      </c>
      <c r="C652" s="11">
        <v>0</v>
      </c>
      <c r="D652" s="10">
        <v>0</v>
      </c>
      <c r="E652" s="4">
        <f t="shared" si="10"/>
        <v>279</v>
      </c>
    </row>
    <row r="653" spans="1:5" ht="20.100000000000001" customHeight="1">
      <c r="A653" s="10" t="s">
        <v>471</v>
      </c>
      <c r="B653" s="34">
        <v>4292</v>
      </c>
      <c r="C653" s="11">
        <v>4454.8</v>
      </c>
      <c r="D653" s="10">
        <v>103.79</v>
      </c>
      <c r="E653" s="4">
        <f t="shared" si="10"/>
        <v>8746.7999999999993</v>
      </c>
    </row>
    <row r="654" spans="1:5" ht="20.100000000000001" customHeight="1">
      <c r="A654" s="15" t="s">
        <v>472</v>
      </c>
      <c r="B654" s="35">
        <v>591</v>
      </c>
      <c r="C654" s="11">
        <v>371</v>
      </c>
      <c r="D654" s="10">
        <v>62.77</v>
      </c>
      <c r="E654" s="4">
        <f t="shared" si="10"/>
        <v>962</v>
      </c>
    </row>
    <row r="655" spans="1:5" ht="20.100000000000001" customHeight="1">
      <c r="A655" s="15" t="s">
        <v>473</v>
      </c>
      <c r="B655" s="35">
        <v>132</v>
      </c>
      <c r="C655" s="11">
        <v>87.5</v>
      </c>
      <c r="D655" s="10">
        <v>66.290000000000006</v>
      </c>
      <c r="E655" s="4">
        <f t="shared" si="10"/>
        <v>219.5</v>
      </c>
    </row>
    <row r="656" spans="1:5" s="3" customFormat="1" ht="20.100000000000001" customHeight="1">
      <c r="A656" s="15" t="s">
        <v>474</v>
      </c>
      <c r="B656" s="35">
        <v>61</v>
      </c>
      <c r="C656" s="11">
        <v>84</v>
      </c>
      <c r="D656" s="10">
        <v>137.69999999999999</v>
      </c>
      <c r="E656" s="4">
        <f t="shared" si="10"/>
        <v>145</v>
      </c>
    </row>
    <row r="657" spans="1:5" s="3" customFormat="1" ht="20.100000000000001" customHeight="1">
      <c r="A657" s="15" t="s">
        <v>475</v>
      </c>
      <c r="B657" s="35">
        <v>0</v>
      </c>
      <c r="C657" s="11">
        <v>0</v>
      </c>
      <c r="D657" s="10">
        <v>0</v>
      </c>
      <c r="E657" s="4">
        <f t="shared" si="10"/>
        <v>0</v>
      </c>
    </row>
    <row r="658" spans="1:5" s="3" customFormat="1" ht="20.100000000000001" customHeight="1">
      <c r="A658" s="15" t="s">
        <v>476</v>
      </c>
      <c r="B658" s="15">
        <v>0</v>
      </c>
      <c r="C658" s="11">
        <v>0</v>
      </c>
      <c r="D658" s="10">
        <v>0</v>
      </c>
      <c r="E658" s="4">
        <f t="shared" si="10"/>
        <v>0</v>
      </c>
    </row>
    <row r="659" spans="1:5" s="3" customFormat="1" ht="20.100000000000001" customHeight="1">
      <c r="A659" s="15" t="s">
        <v>477</v>
      </c>
      <c r="B659" s="15">
        <v>0</v>
      </c>
      <c r="C659" s="11">
        <v>0</v>
      </c>
      <c r="D659" s="10">
        <v>0</v>
      </c>
      <c r="E659" s="4">
        <f t="shared" si="10"/>
        <v>0</v>
      </c>
    </row>
    <row r="660" spans="1:5" s="3" customFormat="1" ht="20.100000000000001" customHeight="1">
      <c r="A660" s="15" t="s">
        <v>478</v>
      </c>
      <c r="B660" s="15">
        <v>0</v>
      </c>
      <c r="C660" s="11">
        <v>35</v>
      </c>
      <c r="D660" s="10">
        <v>0</v>
      </c>
      <c r="E660" s="4">
        <f t="shared" si="10"/>
        <v>35</v>
      </c>
    </row>
    <row r="661" spans="1:5" s="3" customFormat="1" ht="20.100000000000001" customHeight="1">
      <c r="A661" s="15" t="s">
        <v>479</v>
      </c>
      <c r="B661" s="15">
        <v>1915</v>
      </c>
      <c r="C661" s="11">
        <v>3220.7</v>
      </c>
      <c r="D661" s="10">
        <v>168.18</v>
      </c>
      <c r="E661" s="4">
        <f t="shared" si="10"/>
        <v>5135.7</v>
      </c>
    </row>
    <row r="662" spans="1:5" s="3" customFormat="1" ht="20.100000000000001" customHeight="1">
      <c r="A662" s="15" t="s">
        <v>480</v>
      </c>
      <c r="B662" s="15">
        <v>1206</v>
      </c>
      <c r="C662" s="11">
        <v>280</v>
      </c>
      <c r="D662" s="10">
        <v>23.22</v>
      </c>
      <c r="E662" s="4">
        <f t="shared" si="10"/>
        <v>1486</v>
      </c>
    </row>
    <row r="663" spans="1:5" s="3" customFormat="1" ht="20.100000000000001" customHeight="1">
      <c r="A663" s="15" t="s">
        <v>481</v>
      </c>
      <c r="B663" s="15">
        <v>17</v>
      </c>
      <c r="C663" s="11">
        <v>0</v>
      </c>
      <c r="D663" s="10">
        <v>0</v>
      </c>
      <c r="E663" s="4">
        <f t="shared" si="10"/>
        <v>17</v>
      </c>
    </row>
    <row r="664" spans="1:5" s="3" customFormat="1" ht="20.100000000000001" customHeight="1">
      <c r="A664" s="15" t="s">
        <v>482</v>
      </c>
      <c r="B664" s="15">
        <v>370</v>
      </c>
      <c r="C664" s="11">
        <v>376.6</v>
      </c>
      <c r="D664" s="10">
        <v>101.78</v>
      </c>
      <c r="E664" s="4">
        <f t="shared" si="10"/>
        <v>746.6</v>
      </c>
    </row>
    <row r="665" spans="1:5" ht="20.100000000000001" customHeight="1">
      <c r="A665" s="10" t="s">
        <v>483</v>
      </c>
      <c r="B665" s="10">
        <v>123</v>
      </c>
      <c r="C665" s="11">
        <v>72.099999999999994</v>
      </c>
      <c r="D665" s="10">
        <v>58.62</v>
      </c>
      <c r="E665" s="4">
        <f t="shared" si="10"/>
        <v>195.1</v>
      </c>
    </row>
    <row r="666" spans="1:5" ht="20.100000000000001" customHeight="1">
      <c r="A666" s="15" t="s">
        <v>484</v>
      </c>
      <c r="B666" s="15">
        <v>120</v>
      </c>
      <c r="C666" s="11">
        <v>2.1</v>
      </c>
      <c r="D666" s="10">
        <v>1.75</v>
      </c>
      <c r="E666" s="4">
        <f t="shared" si="10"/>
        <v>122.1</v>
      </c>
    </row>
    <row r="667" spans="1:5" ht="21.75" customHeight="1">
      <c r="A667" s="15" t="s">
        <v>485</v>
      </c>
      <c r="B667" s="15">
        <v>3</v>
      </c>
      <c r="C667" s="11">
        <v>70</v>
      </c>
      <c r="D667" s="10">
        <v>2333.33</v>
      </c>
      <c r="E667" s="4">
        <f t="shared" si="10"/>
        <v>73</v>
      </c>
    </row>
    <row r="668" spans="1:5" ht="20.100000000000001" customHeight="1">
      <c r="A668" s="10" t="s">
        <v>486</v>
      </c>
      <c r="B668" s="10">
        <v>966</v>
      </c>
      <c r="C668" s="11">
        <v>749.7</v>
      </c>
      <c r="D668" s="10">
        <v>77.61</v>
      </c>
      <c r="E668" s="4">
        <f t="shared" si="10"/>
        <v>1715.7</v>
      </c>
    </row>
    <row r="669" spans="1:5" ht="20.100000000000001" customHeight="1">
      <c r="A669" s="15" t="s">
        <v>487</v>
      </c>
      <c r="B669" s="15">
        <v>0</v>
      </c>
      <c r="C669" s="11">
        <v>80.5</v>
      </c>
      <c r="D669" s="10">
        <v>0</v>
      </c>
      <c r="E669" s="4">
        <f t="shared" si="10"/>
        <v>80.5</v>
      </c>
    </row>
    <row r="670" spans="1:5" ht="20.100000000000001" customHeight="1">
      <c r="A670" s="15" t="s">
        <v>488</v>
      </c>
      <c r="B670" s="15">
        <v>788</v>
      </c>
      <c r="C670" s="11">
        <v>296.8</v>
      </c>
      <c r="D670" s="10">
        <v>37.659999999999997</v>
      </c>
      <c r="E670" s="4">
        <f t="shared" si="10"/>
        <v>1084.8</v>
      </c>
    </row>
    <row r="671" spans="1:5" ht="20.100000000000001" customHeight="1">
      <c r="A671" s="15" t="s">
        <v>489</v>
      </c>
      <c r="B671" s="15">
        <v>178</v>
      </c>
      <c r="C671" s="11">
        <v>372.4</v>
      </c>
      <c r="D671" s="10">
        <v>209.21</v>
      </c>
      <c r="E671" s="4">
        <f t="shared" si="10"/>
        <v>550.4</v>
      </c>
    </row>
    <row r="672" spans="1:5" ht="20.100000000000001" customHeight="1">
      <c r="A672" s="10" t="s">
        <v>490</v>
      </c>
      <c r="B672" s="10">
        <v>7</v>
      </c>
      <c r="C672" s="11">
        <v>0</v>
      </c>
      <c r="D672" s="10">
        <v>0</v>
      </c>
      <c r="E672" s="4">
        <f t="shared" si="10"/>
        <v>7</v>
      </c>
    </row>
    <row r="673" spans="1:5" ht="20.100000000000001" customHeight="1">
      <c r="A673" s="15" t="s">
        <v>491</v>
      </c>
      <c r="B673" s="15">
        <v>7</v>
      </c>
      <c r="C673" s="11">
        <v>0</v>
      </c>
      <c r="D673" s="10">
        <v>0</v>
      </c>
      <c r="E673" s="4">
        <f t="shared" si="10"/>
        <v>7</v>
      </c>
    </row>
    <row r="674" spans="1:5" ht="20.100000000000001" customHeight="1">
      <c r="A674" s="15" t="s">
        <v>492</v>
      </c>
      <c r="B674" s="15"/>
      <c r="C674" s="11">
        <v>0</v>
      </c>
      <c r="D674" s="10">
        <v>0</v>
      </c>
      <c r="E674" s="4">
        <f t="shared" si="10"/>
        <v>0</v>
      </c>
    </row>
    <row r="675" spans="1:5" ht="20.100000000000001" customHeight="1">
      <c r="A675" s="15" t="s">
        <v>493</v>
      </c>
      <c r="B675" s="15"/>
      <c r="C675" s="11">
        <v>0</v>
      </c>
      <c r="D675" s="10">
        <v>0</v>
      </c>
      <c r="E675" s="4">
        <f t="shared" si="10"/>
        <v>0</v>
      </c>
    </row>
    <row r="676" spans="1:5" ht="20.100000000000001" customHeight="1">
      <c r="A676" s="15" t="s">
        <v>494</v>
      </c>
      <c r="B676" s="15"/>
      <c r="C676" s="11">
        <v>0</v>
      </c>
      <c r="D676" s="10">
        <v>0</v>
      </c>
      <c r="E676" s="4">
        <f t="shared" si="10"/>
        <v>0</v>
      </c>
    </row>
    <row r="677" spans="1:5" ht="20.100000000000001" customHeight="1">
      <c r="A677" s="10" t="s">
        <v>495</v>
      </c>
      <c r="B677" s="10">
        <v>18638</v>
      </c>
      <c r="C677" s="11">
        <v>14702.8</v>
      </c>
      <c r="D677" s="10">
        <v>78.89</v>
      </c>
      <c r="E677" s="4">
        <f t="shared" si="10"/>
        <v>33340.800000000003</v>
      </c>
    </row>
    <row r="678" spans="1:5" ht="20.100000000000001" customHeight="1">
      <c r="A678" s="15" t="s">
        <v>496</v>
      </c>
      <c r="B678" s="15">
        <v>164</v>
      </c>
      <c r="C678" s="11">
        <v>2010.4</v>
      </c>
      <c r="D678" s="10">
        <v>1225.8499999999999</v>
      </c>
      <c r="E678" s="4">
        <f t="shared" si="10"/>
        <v>2174.4</v>
      </c>
    </row>
    <row r="679" spans="1:5" ht="20.100000000000001" customHeight="1">
      <c r="A679" s="15" t="s">
        <v>497</v>
      </c>
      <c r="B679" s="15">
        <v>18474</v>
      </c>
      <c r="C679" s="11">
        <v>11950.4</v>
      </c>
      <c r="D679" s="10">
        <v>64.69</v>
      </c>
      <c r="E679" s="4">
        <f t="shared" si="10"/>
        <v>30424.400000000001</v>
      </c>
    </row>
    <row r="680" spans="1:5" ht="20.100000000000001" customHeight="1">
      <c r="A680" s="15" t="s">
        <v>498</v>
      </c>
      <c r="B680" s="15">
        <v>0</v>
      </c>
      <c r="C680" s="11">
        <v>742</v>
      </c>
      <c r="D680" s="10">
        <v>0</v>
      </c>
      <c r="E680" s="4">
        <f t="shared" si="10"/>
        <v>742</v>
      </c>
    </row>
    <row r="681" spans="1:5" ht="20.100000000000001" customHeight="1">
      <c r="A681" s="10" t="s">
        <v>499</v>
      </c>
      <c r="B681" s="10">
        <v>1027</v>
      </c>
      <c r="C681" s="11">
        <v>613.20000000000005</v>
      </c>
      <c r="D681" s="10">
        <v>59.71</v>
      </c>
      <c r="E681" s="4">
        <f t="shared" si="10"/>
        <v>1640.2</v>
      </c>
    </row>
    <row r="682" spans="1:5" ht="20.100000000000001" customHeight="1">
      <c r="A682" s="15" t="s">
        <v>500</v>
      </c>
      <c r="B682" s="15">
        <v>1027</v>
      </c>
      <c r="C682" s="11">
        <v>601.29999999999995</v>
      </c>
      <c r="D682" s="10">
        <v>58.55</v>
      </c>
      <c r="E682" s="4">
        <f t="shared" si="10"/>
        <v>1628.3</v>
      </c>
    </row>
    <row r="683" spans="1:5" ht="20.100000000000001" customHeight="1">
      <c r="A683" s="15" t="s">
        <v>501</v>
      </c>
      <c r="B683" s="15"/>
      <c r="C683" s="11">
        <v>11.2</v>
      </c>
      <c r="D683" s="10">
        <v>0</v>
      </c>
      <c r="E683" s="4">
        <f t="shared" si="10"/>
        <v>11.2</v>
      </c>
    </row>
    <row r="684" spans="1:5" ht="20.100000000000001" customHeight="1">
      <c r="A684" s="15" t="s">
        <v>502</v>
      </c>
      <c r="B684" s="15"/>
      <c r="C684" s="11">
        <v>0.7</v>
      </c>
      <c r="D684" s="10">
        <v>0</v>
      </c>
      <c r="E684" s="4">
        <f t="shared" si="10"/>
        <v>0.7</v>
      </c>
    </row>
    <row r="685" spans="1:5" ht="20.100000000000001" customHeight="1">
      <c r="A685" s="10" t="s">
        <v>503</v>
      </c>
      <c r="B685" s="10">
        <v>25</v>
      </c>
      <c r="C685" s="11">
        <v>17.5</v>
      </c>
      <c r="D685" s="10">
        <v>70</v>
      </c>
      <c r="E685" s="4">
        <f t="shared" si="10"/>
        <v>42.5</v>
      </c>
    </row>
    <row r="686" spans="1:5" ht="20.100000000000001" customHeight="1">
      <c r="A686" s="15" t="s">
        <v>504</v>
      </c>
      <c r="B686" s="15">
        <v>25</v>
      </c>
      <c r="C686" s="11">
        <v>17.5</v>
      </c>
      <c r="D686" s="10">
        <v>70</v>
      </c>
      <c r="E686" s="4">
        <f t="shared" si="10"/>
        <v>42.5</v>
      </c>
    </row>
    <row r="687" spans="1:5" ht="20.100000000000001" customHeight="1">
      <c r="A687" s="15" t="s">
        <v>505</v>
      </c>
      <c r="B687" s="15"/>
      <c r="C687" s="11">
        <v>0</v>
      </c>
      <c r="D687" s="10">
        <v>0</v>
      </c>
      <c r="E687" s="4">
        <f t="shared" si="10"/>
        <v>0</v>
      </c>
    </row>
    <row r="688" spans="1:5" ht="20.100000000000001" customHeight="1">
      <c r="A688" s="10" t="s">
        <v>506</v>
      </c>
      <c r="B688" s="10">
        <v>70</v>
      </c>
      <c r="C688" s="11">
        <v>0</v>
      </c>
      <c r="D688" s="10">
        <v>0</v>
      </c>
      <c r="E688" s="4">
        <f t="shared" si="10"/>
        <v>70</v>
      </c>
    </row>
    <row r="689" spans="1:5" ht="20.100000000000001" customHeight="1">
      <c r="A689" s="15" t="s">
        <v>9</v>
      </c>
      <c r="B689" s="15">
        <v>29</v>
      </c>
      <c r="C689" s="11">
        <v>0</v>
      </c>
      <c r="D689" s="10">
        <v>0</v>
      </c>
      <c r="E689" s="4">
        <f t="shared" si="10"/>
        <v>29</v>
      </c>
    </row>
    <row r="690" spans="1:5" ht="20.100000000000001" customHeight="1">
      <c r="A690" s="15" t="s">
        <v>10</v>
      </c>
      <c r="B690" s="15"/>
      <c r="C690" s="11">
        <v>0</v>
      </c>
      <c r="D690" s="10">
        <v>0</v>
      </c>
      <c r="E690" s="4">
        <f t="shared" si="10"/>
        <v>0</v>
      </c>
    </row>
    <row r="691" spans="1:5" ht="20.100000000000001" customHeight="1">
      <c r="A691" s="15" t="s">
        <v>11</v>
      </c>
      <c r="B691" s="15"/>
      <c r="C691" s="11">
        <v>0</v>
      </c>
      <c r="D691" s="10">
        <v>0</v>
      </c>
      <c r="E691" s="4">
        <f t="shared" si="10"/>
        <v>0</v>
      </c>
    </row>
    <row r="692" spans="1:5" ht="20.100000000000001" customHeight="1">
      <c r="A692" s="15" t="s">
        <v>50</v>
      </c>
      <c r="B692" s="15">
        <v>20</v>
      </c>
      <c r="C692" s="11">
        <v>0</v>
      </c>
      <c r="D692" s="10">
        <v>0</v>
      </c>
      <c r="E692" s="4">
        <f t="shared" si="10"/>
        <v>20</v>
      </c>
    </row>
    <row r="693" spans="1:5" ht="20.100000000000001" customHeight="1">
      <c r="A693" s="15" t="s">
        <v>507</v>
      </c>
      <c r="B693" s="15">
        <v>5</v>
      </c>
      <c r="C693" s="11">
        <v>0</v>
      </c>
      <c r="D693" s="10">
        <v>0</v>
      </c>
      <c r="E693" s="4">
        <f t="shared" si="10"/>
        <v>5</v>
      </c>
    </row>
    <row r="694" spans="1:5" ht="20.100000000000001" customHeight="1">
      <c r="A694" s="15" t="s">
        <v>508</v>
      </c>
      <c r="B694" s="15"/>
      <c r="C694" s="11">
        <v>0</v>
      </c>
      <c r="D694" s="10">
        <v>0</v>
      </c>
      <c r="E694" s="4">
        <f t="shared" si="10"/>
        <v>0</v>
      </c>
    </row>
    <row r="695" spans="1:5" ht="20.100000000000001" customHeight="1">
      <c r="A695" s="15" t="s">
        <v>18</v>
      </c>
      <c r="B695" s="15"/>
      <c r="C695" s="11">
        <v>0</v>
      </c>
      <c r="D695" s="10">
        <v>0</v>
      </c>
      <c r="E695" s="4">
        <f t="shared" si="10"/>
        <v>0</v>
      </c>
    </row>
    <row r="696" spans="1:5" ht="20.100000000000001" customHeight="1">
      <c r="A696" s="15" t="s">
        <v>509</v>
      </c>
      <c r="B696" s="15">
        <v>16</v>
      </c>
      <c r="C696" s="11">
        <v>0</v>
      </c>
      <c r="D696" s="10">
        <v>0</v>
      </c>
      <c r="E696" s="4">
        <f t="shared" si="10"/>
        <v>16</v>
      </c>
    </row>
    <row r="697" spans="1:5" ht="20.100000000000001" customHeight="1">
      <c r="A697" s="37" t="s">
        <v>510</v>
      </c>
      <c r="B697" s="10"/>
      <c r="C697" s="11">
        <v>0</v>
      </c>
      <c r="D697" s="10">
        <v>0</v>
      </c>
      <c r="E697" s="4">
        <f t="shared" si="10"/>
        <v>0</v>
      </c>
    </row>
    <row r="698" spans="1:5" ht="20.100000000000001" customHeight="1">
      <c r="A698" s="38" t="s">
        <v>511</v>
      </c>
      <c r="B698" s="39">
        <v>40</v>
      </c>
      <c r="C698" s="11">
        <v>0</v>
      </c>
      <c r="D698" s="10">
        <v>0</v>
      </c>
      <c r="E698" s="4">
        <f t="shared" si="10"/>
        <v>40</v>
      </c>
    </row>
    <row r="699" spans="1:5" ht="20.100000000000001" customHeight="1">
      <c r="A699" s="38" t="s">
        <v>512</v>
      </c>
      <c r="B699" s="10">
        <v>33524</v>
      </c>
      <c r="C699" s="12">
        <v>20808.2</v>
      </c>
      <c r="D699" s="10">
        <v>62.07</v>
      </c>
      <c r="E699" s="4">
        <f t="shared" si="10"/>
        <v>54332.2</v>
      </c>
    </row>
    <row r="700" spans="1:5" ht="20.100000000000001" customHeight="1">
      <c r="A700" s="38" t="s">
        <v>513</v>
      </c>
      <c r="B700" s="10">
        <v>47</v>
      </c>
      <c r="C700" s="11">
        <v>66.5</v>
      </c>
      <c r="D700" s="10">
        <v>141.49</v>
      </c>
      <c r="E700" s="4">
        <f t="shared" si="10"/>
        <v>113.5</v>
      </c>
    </row>
    <row r="701" spans="1:5" ht="20.100000000000001" customHeight="1">
      <c r="A701" s="40" t="s">
        <v>9</v>
      </c>
      <c r="B701" s="15">
        <v>32</v>
      </c>
      <c r="C701" s="11">
        <v>53.9</v>
      </c>
      <c r="D701" s="10">
        <v>168.44</v>
      </c>
      <c r="E701" s="4">
        <f t="shared" si="10"/>
        <v>85.9</v>
      </c>
    </row>
    <row r="702" spans="1:5" ht="20.100000000000001" customHeight="1">
      <c r="A702" s="40" t="s">
        <v>10</v>
      </c>
      <c r="B702" s="15"/>
      <c r="C702" s="11">
        <v>0</v>
      </c>
      <c r="D702" s="10">
        <v>0</v>
      </c>
      <c r="E702" s="4">
        <f t="shared" si="10"/>
        <v>0</v>
      </c>
    </row>
    <row r="703" spans="1:5" ht="20.100000000000001" customHeight="1">
      <c r="A703" s="40" t="s">
        <v>11</v>
      </c>
      <c r="B703" s="15"/>
      <c r="C703" s="11">
        <v>0</v>
      </c>
      <c r="D703" s="10">
        <v>0</v>
      </c>
      <c r="E703" s="4">
        <f t="shared" si="10"/>
        <v>0</v>
      </c>
    </row>
    <row r="704" spans="1:5" ht="20.100000000000001" customHeight="1">
      <c r="A704" s="40" t="s">
        <v>514</v>
      </c>
      <c r="B704" s="15"/>
      <c r="C704" s="11">
        <v>0</v>
      </c>
      <c r="D704" s="10">
        <v>0</v>
      </c>
      <c r="E704" s="4">
        <f t="shared" si="10"/>
        <v>0</v>
      </c>
    </row>
    <row r="705" spans="1:5" ht="20.100000000000001" customHeight="1">
      <c r="A705" s="40" t="s">
        <v>515</v>
      </c>
      <c r="B705" s="15"/>
      <c r="C705" s="11">
        <v>0</v>
      </c>
      <c r="D705" s="10">
        <v>0</v>
      </c>
      <c r="E705" s="4">
        <f t="shared" si="10"/>
        <v>0</v>
      </c>
    </row>
    <row r="706" spans="1:5" ht="20.100000000000001" customHeight="1">
      <c r="A706" s="40" t="s">
        <v>516</v>
      </c>
      <c r="B706" s="15"/>
      <c r="C706" s="11">
        <v>0</v>
      </c>
      <c r="D706" s="10">
        <v>0</v>
      </c>
      <c r="E706" s="4">
        <f t="shared" si="10"/>
        <v>0</v>
      </c>
    </row>
    <row r="707" spans="1:5" ht="20.100000000000001" customHeight="1">
      <c r="A707" s="40" t="s">
        <v>517</v>
      </c>
      <c r="B707" s="15"/>
      <c r="C707" s="11">
        <v>0</v>
      </c>
      <c r="D707" s="10">
        <v>0</v>
      </c>
      <c r="E707" s="4">
        <f t="shared" si="10"/>
        <v>0</v>
      </c>
    </row>
    <row r="708" spans="1:5" ht="20.100000000000001" customHeight="1">
      <c r="A708" s="40" t="s">
        <v>518</v>
      </c>
      <c r="B708" s="15"/>
      <c r="C708" s="11">
        <v>0</v>
      </c>
      <c r="D708" s="10">
        <v>0</v>
      </c>
      <c r="E708" s="4">
        <f t="shared" si="10"/>
        <v>0</v>
      </c>
    </row>
    <row r="709" spans="1:5" ht="20.100000000000001" customHeight="1">
      <c r="A709" s="40" t="s">
        <v>519</v>
      </c>
      <c r="B709" s="15">
        <v>15</v>
      </c>
      <c r="C709" s="11">
        <v>12.6</v>
      </c>
      <c r="D709" s="10">
        <v>84</v>
      </c>
      <c r="E709" s="4">
        <f t="shared" ref="E709:E772" si="11">B709+C709</f>
        <v>27.6</v>
      </c>
    </row>
    <row r="710" spans="1:5" ht="20.100000000000001" customHeight="1">
      <c r="A710" s="38" t="s">
        <v>520</v>
      </c>
      <c r="B710" s="34">
        <v>0</v>
      </c>
      <c r="C710" s="11">
        <v>21</v>
      </c>
      <c r="D710" s="10">
        <v>0</v>
      </c>
      <c r="E710" s="4">
        <f t="shared" si="11"/>
        <v>21</v>
      </c>
    </row>
    <row r="711" spans="1:5" ht="20.100000000000001" customHeight="1">
      <c r="A711" s="40" t="s">
        <v>521</v>
      </c>
      <c r="B711" s="35"/>
      <c r="C711" s="11">
        <v>0</v>
      </c>
      <c r="D711" s="10">
        <v>0</v>
      </c>
      <c r="E711" s="4">
        <f t="shared" si="11"/>
        <v>0</v>
      </c>
    </row>
    <row r="712" spans="1:5" ht="20.100000000000001" customHeight="1">
      <c r="A712" s="40" t="s">
        <v>522</v>
      </c>
      <c r="B712" s="35"/>
      <c r="C712" s="11">
        <v>0</v>
      </c>
      <c r="D712" s="10">
        <v>0</v>
      </c>
      <c r="E712" s="4">
        <f t="shared" si="11"/>
        <v>0</v>
      </c>
    </row>
    <row r="713" spans="1:5" ht="20.100000000000001" customHeight="1">
      <c r="A713" s="40" t="s">
        <v>523</v>
      </c>
      <c r="B713" s="35"/>
      <c r="C713" s="11">
        <v>21</v>
      </c>
      <c r="D713" s="10">
        <v>0</v>
      </c>
      <c r="E713" s="4">
        <f t="shared" si="11"/>
        <v>21</v>
      </c>
    </row>
    <row r="714" spans="1:5" ht="20.100000000000001" customHeight="1">
      <c r="A714" s="38" t="s">
        <v>524</v>
      </c>
      <c r="B714" s="34">
        <v>1080</v>
      </c>
      <c r="C714" s="11">
        <v>8453.9</v>
      </c>
      <c r="D714" s="10">
        <v>782.77</v>
      </c>
      <c r="E714" s="4">
        <f t="shared" si="11"/>
        <v>9533.9</v>
      </c>
    </row>
    <row r="715" spans="1:5" ht="20.100000000000001" customHeight="1">
      <c r="A715" s="40" t="s">
        <v>525</v>
      </c>
      <c r="B715" s="35">
        <v>153</v>
      </c>
      <c r="C715" s="11">
        <v>60.9</v>
      </c>
      <c r="D715" s="10">
        <v>39.799999999999997</v>
      </c>
      <c r="E715" s="4">
        <f t="shared" si="11"/>
        <v>213.9</v>
      </c>
    </row>
    <row r="716" spans="1:5" ht="20.100000000000001" customHeight="1">
      <c r="A716" s="40" t="s">
        <v>526</v>
      </c>
      <c r="B716" s="35">
        <v>865</v>
      </c>
      <c r="C716" s="11">
        <v>2135</v>
      </c>
      <c r="D716" s="10">
        <v>246.82</v>
      </c>
      <c r="E716" s="4">
        <f t="shared" si="11"/>
        <v>3000</v>
      </c>
    </row>
    <row r="717" spans="1:5" ht="20.100000000000001" customHeight="1">
      <c r="A717" s="40" t="s">
        <v>527</v>
      </c>
      <c r="B717" s="35">
        <v>10</v>
      </c>
      <c r="C717" s="11">
        <v>0</v>
      </c>
      <c r="D717" s="10">
        <v>0</v>
      </c>
      <c r="E717" s="4">
        <f t="shared" si="11"/>
        <v>10</v>
      </c>
    </row>
    <row r="718" spans="1:5" s="3" customFormat="1" ht="20.100000000000001" customHeight="1">
      <c r="A718" s="40" t="s">
        <v>528</v>
      </c>
      <c r="B718" s="35"/>
      <c r="C718" s="11">
        <v>0</v>
      </c>
      <c r="D718" s="10">
        <v>0</v>
      </c>
      <c r="E718" s="4">
        <f t="shared" si="11"/>
        <v>0</v>
      </c>
    </row>
    <row r="719" spans="1:5" s="3" customFormat="1" ht="20.100000000000001" customHeight="1">
      <c r="A719" s="40" t="s">
        <v>529</v>
      </c>
      <c r="B719" s="35"/>
      <c r="C719" s="11">
        <v>0</v>
      </c>
      <c r="D719" s="10">
        <v>0</v>
      </c>
      <c r="E719" s="4">
        <f t="shared" si="11"/>
        <v>0</v>
      </c>
    </row>
    <row r="720" spans="1:5" s="3" customFormat="1" ht="20.100000000000001" customHeight="1">
      <c r="A720" s="40" t="s">
        <v>530</v>
      </c>
      <c r="B720" s="35"/>
      <c r="C720" s="11">
        <v>0</v>
      </c>
      <c r="D720" s="10">
        <v>0</v>
      </c>
      <c r="E720" s="4">
        <f t="shared" si="11"/>
        <v>0</v>
      </c>
    </row>
    <row r="721" spans="1:5" s="3" customFormat="1" ht="20.100000000000001" customHeight="1">
      <c r="A721" s="41" t="s">
        <v>531</v>
      </c>
      <c r="B721" s="35"/>
      <c r="C721" s="11">
        <v>6258</v>
      </c>
      <c r="D721" s="10">
        <v>0</v>
      </c>
      <c r="E721" s="4">
        <f t="shared" si="11"/>
        <v>6258</v>
      </c>
    </row>
    <row r="722" spans="1:5" s="3" customFormat="1" ht="20.100000000000001" customHeight="1">
      <c r="A722" s="40" t="s">
        <v>532</v>
      </c>
      <c r="B722" s="25">
        <v>52</v>
      </c>
      <c r="C722" s="11">
        <v>0</v>
      </c>
      <c r="D722" s="10">
        <v>0</v>
      </c>
      <c r="E722" s="4">
        <f t="shared" si="11"/>
        <v>52</v>
      </c>
    </row>
    <row r="723" spans="1:5" s="3" customFormat="1" ht="20.100000000000001" customHeight="1">
      <c r="A723" s="38" t="s">
        <v>533</v>
      </c>
      <c r="B723" s="34">
        <v>1132</v>
      </c>
      <c r="C723" s="11">
        <v>8474.9</v>
      </c>
      <c r="D723" s="10">
        <v>748.67</v>
      </c>
      <c r="E723" s="4">
        <f t="shared" si="11"/>
        <v>9606.9</v>
      </c>
    </row>
    <row r="724" spans="1:5" s="3" customFormat="1" ht="20.100000000000001" customHeight="1">
      <c r="A724" s="40" t="s">
        <v>534</v>
      </c>
      <c r="B724" s="35">
        <v>1092</v>
      </c>
      <c r="C724" s="11">
        <v>3525.9</v>
      </c>
      <c r="D724" s="10">
        <v>322.88</v>
      </c>
      <c r="E724" s="4">
        <f t="shared" si="11"/>
        <v>4617.8999999999996</v>
      </c>
    </row>
    <row r="725" spans="1:5" s="3" customFormat="1" ht="20.100000000000001" customHeight="1">
      <c r="A725" s="40" t="s">
        <v>535</v>
      </c>
      <c r="B725" s="35">
        <v>21</v>
      </c>
      <c r="C725" s="11">
        <v>4935</v>
      </c>
      <c r="D725" s="10">
        <v>23500</v>
      </c>
      <c r="E725" s="4">
        <f t="shared" si="11"/>
        <v>4956</v>
      </c>
    </row>
    <row r="726" spans="1:5" s="3" customFormat="1" ht="20.100000000000001" customHeight="1">
      <c r="A726" s="40" t="s">
        <v>536</v>
      </c>
      <c r="B726" s="35">
        <v>19</v>
      </c>
      <c r="C726" s="11">
        <v>0</v>
      </c>
      <c r="D726" s="10">
        <v>0</v>
      </c>
      <c r="E726" s="4">
        <f t="shared" si="11"/>
        <v>19</v>
      </c>
    </row>
    <row r="727" spans="1:5" s="3" customFormat="1" ht="20.100000000000001" customHeight="1">
      <c r="A727" s="40" t="s">
        <v>537</v>
      </c>
      <c r="B727" s="35">
        <v>0</v>
      </c>
      <c r="C727" s="11">
        <v>14</v>
      </c>
      <c r="D727" s="10">
        <v>0</v>
      </c>
      <c r="E727" s="4">
        <f t="shared" si="11"/>
        <v>14</v>
      </c>
    </row>
    <row r="728" spans="1:5" s="3" customFormat="1" ht="20.100000000000001" customHeight="1">
      <c r="A728" s="38" t="s">
        <v>538</v>
      </c>
      <c r="B728" s="10">
        <v>50</v>
      </c>
      <c r="C728" s="11">
        <v>228.2</v>
      </c>
      <c r="D728" s="10">
        <v>456.4</v>
      </c>
      <c r="E728" s="4">
        <f t="shared" si="11"/>
        <v>278.2</v>
      </c>
    </row>
    <row r="729" spans="1:5" s="3" customFormat="1" ht="20.100000000000001" customHeight="1">
      <c r="A729" s="40" t="s">
        <v>539</v>
      </c>
      <c r="B729" s="15">
        <v>50</v>
      </c>
      <c r="C729" s="11">
        <v>0</v>
      </c>
      <c r="D729" s="10">
        <v>0</v>
      </c>
      <c r="E729" s="4">
        <f t="shared" si="11"/>
        <v>50</v>
      </c>
    </row>
    <row r="730" spans="1:5" s="3" customFormat="1" ht="20.100000000000001" customHeight="1">
      <c r="A730" s="40" t="s">
        <v>540</v>
      </c>
      <c r="B730" s="15"/>
      <c r="C730" s="11">
        <v>0</v>
      </c>
      <c r="D730" s="10">
        <v>0</v>
      </c>
      <c r="E730" s="4">
        <f t="shared" si="11"/>
        <v>0</v>
      </c>
    </row>
    <row r="731" spans="1:5" s="3" customFormat="1" ht="20.100000000000001" customHeight="1">
      <c r="A731" s="40" t="s">
        <v>541</v>
      </c>
      <c r="B731" s="15"/>
      <c r="C731" s="11">
        <v>0</v>
      </c>
      <c r="D731" s="10">
        <v>0</v>
      </c>
      <c r="E731" s="4">
        <f t="shared" si="11"/>
        <v>0</v>
      </c>
    </row>
    <row r="732" spans="1:5" s="3" customFormat="1" ht="20.100000000000001" customHeight="1">
      <c r="A732" s="40" t="s">
        <v>542</v>
      </c>
      <c r="B732" s="15"/>
      <c r="C732" s="11">
        <v>0</v>
      </c>
      <c r="D732" s="10">
        <v>0</v>
      </c>
      <c r="E732" s="4">
        <f t="shared" si="11"/>
        <v>0</v>
      </c>
    </row>
    <row r="733" spans="1:5" s="3" customFormat="1" ht="20.100000000000001" customHeight="1">
      <c r="A733" s="40" t="s">
        <v>543</v>
      </c>
      <c r="B733" s="15"/>
      <c r="C733" s="11">
        <v>0</v>
      </c>
      <c r="D733" s="10">
        <v>0</v>
      </c>
      <c r="E733" s="4">
        <f t="shared" si="11"/>
        <v>0</v>
      </c>
    </row>
    <row r="734" spans="1:5" s="3" customFormat="1" ht="20.100000000000001" customHeight="1">
      <c r="A734" s="40" t="s">
        <v>544</v>
      </c>
      <c r="B734" s="15"/>
      <c r="C734" s="11">
        <v>228.2</v>
      </c>
      <c r="D734" s="10">
        <v>0</v>
      </c>
      <c r="E734" s="4">
        <f t="shared" si="11"/>
        <v>228.2</v>
      </c>
    </row>
    <row r="735" spans="1:5" s="3" customFormat="1" ht="20.100000000000001" customHeight="1">
      <c r="A735" s="38" t="s">
        <v>545</v>
      </c>
      <c r="B735" s="10">
        <v>0</v>
      </c>
      <c r="C735" s="11">
        <v>0</v>
      </c>
      <c r="D735" s="10">
        <v>0</v>
      </c>
      <c r="E735" s="4">
        <f t="shared" si="11"/>
        <v>0</v>
      </c>
    </row>
    <row r="736" spans="1:5" ht="20.100000000000001" customHeight="1">
      <c r="A736" s="40" t="s">
        <v>546</v>
      </c>
      <c r="B736" s="15"/>
      <c r="C736" s="11">
        <v>0</v>
      </c>
      <c r="D736" s="10">
        <v>0</v>
      </c>
      <c r="E736" s="4">
        <f t="shared" si="11"/>
        <v>0</v>
      </c>
    </row>
    <row r="737" spans="1:5" ht="20.100000000000001" customHeight="1">
      <c r="A737" s="40" t="s">
        <v>547</v>
      </c>
      <c r="B737" s="15"/>
      <c r="C737" s="11">
        <v>0</v>
      </c>
      <c r="D737" s="10">
        <v>0</v>
      </c>
      <c r="E737" s="4">
        <f t="shared" si="11"/>
        <v>0</v>
      </c>
    </row>
    <row r="738" spans="1:5" ht="20.100000000000001" customHeight="1">
      <c r="A738" s="40" t="s">
        <v>548</v>
      </c>
      <c r="B738" s="15"/>
      <c r="C738" s="11">
        <v>0</v>
      </c>
      <c r="D738" s="10">
        <v>0</v>
      </c>
      <c r="E738" s="4">
        <f t="shared" si="11"/>
        <v>0</v>
      </c>
    </row>
    <row r="739" spans="1:5" ht="20.100000000000001" customHeight="1">
      <c r="A739" s="40" t="s">
        <v>549</v>
      </c>
      <c r="B739" s="15"/>
      <c r="C739" s="11">
        <v>0</v>
      </c>
      <c r="D739" s="10">
        <v>0</v>
      </c>
      <c r="E739" s="4">
        <f t="shared" si="11"/>
        <v>0</v>
      </c>
    </row>
    <row r="740" spans="1:5" ht="20.100000000000001" customHeight="1">
      <c r="A740" s="40" t="s">
        <v>550</v>
      </c>
      <c r="B740" s="15"/>
      <c r="C740" s="11">
        <v>0</v>
      </c>
      <c r="D740" s="10">
        <v>0</v>
      </c>
      <c r="E740" s="4">
        <f t="shared" si="11"/>
        <v>0</v>
      </c>
    </row>
    <row r="741" spans="1:5" ht="20.100000000000001" customHeight="1">
      <c r="A741" s="38" t="s">
        <v>551</v>
      </c>
      <c r="B741" s="10">
        <v>0</v>
      </c>
      <c r="C741" s="11">
        <v>0</v>
      </c>
      <c r="D741" s="10">
        <v>0</v>
      </c>
      <c r="E741" s="4">
        <f t="shared" si="11"/>
        <v>0</v>
      </c>
    </row>
    <row r="742" spans="1:5" ht="20.100000000000001" customHeight="1">
      <c r="A742" s="40" t="s">
        <v>552</v>
      </c>
      <c r="B742" s="15"/>
      <c r="C742" s="11">
        <v>0</v>
      </c>
      <c r="D742" s="10">
        <v>0</v>
      </c>
      <c r="E742" s="4">
        <f t="shared" si="11"/>
        <v>0</v>
      </c>
    </row>
    <row r="743" spans="1:5" ht="20.100000000000001" customHeight="1">
      <c r="A743" s="40" t="s">
        <v>553</v>
      </c>
      <c r="B743" s="15"/>
      <c r="C743" s="11">
        <v>0</v>
      </c>
      <c r="D743" s="10">
        <v>0</v>
      </c>
      <c r="E743" s="4">
        <f t="shared" si="11"/>
        <v>0</v>
      </c>
    </row>
    <row r="744" spans="1:5" ht="20.100000000000001" customHeight="1">
      <c r="A744" s="38" t="s">
        <v>554</v>
      </c>
      <c r="B744" s="10">
        <v>0</v>
      </c>
      <c r="C744" s="11">
        <v>0</v>
      </c>
      <c r="D744" s="10">
        <v>0</v>
      </c>
      <c r="E744" s="4">
        <f t="shared" si="11"/>
        <v>0</v>
      </c>
    </row>
    <row r="745" spans="1:5" ht="20.100000000000001" customHeight="1">
      <c r="A745" s="40" t="s">
        <v>555</v>
      </c>
      <c r="B745" s="15"/>
      <c r="C745" s="11">
        <v>0</v>
      </c>
      <c r="D745" s="10">
        <v>0</v>
      </c>
      <c r="E745" s="4">
        <f t="shared" si="11"/>
        <v>0</v>
      </c>
    </row>
    <row r="746" spans="1:5" ht="20.100000000000001" customHeight="1">
      <c r="A746" s="40" t="s">
        <v>556</v>
      </c>
      <c r="B746" s="15"/>
      <c r="C746" s="11">
        <v>0</v>
      </c>
      <c r="D746" s="10">
        <v>0</v>
      </c>
      <c r="E746" s="4">
        <f t="shared" si="11"/>
        <v>0</v>
      </c>
    </row>
    <row r="747" spans="1:5" ht="20.100000000000001" customHeight="1">
      <c r="A747" s="38" t="s">
        <v>557</v>
      </c>
      <c r="B747" s="10"/>
      <c r="C747" s="11">
        <v>0</v>
      </c>
      <c r="D747" s="10">
        <v>0</v>
      </c>
      <c r="E747" s="4">
        <f t="shared" si="11"/>
        <v>0</v>
      </c>
    </row>
    <row r="748" spans="1:5" ht="20.100000000000001" customHeight="1">
      <c r="A748" s="38" t="s">
        <v>558</v>
      </c>
      <c r="B748" s="10">
        <v>36</v>
      </c>
      <c r="C748" s="11">
        <v>63.7</v>
      </c>
      <c r="D748" s="10">
        <v>176.94</v>
      </c>
      <c r="E748" s="4">
        <f t="shared" si="11"/>
        <v>99.7</v>
      </c>
    </row>
    <row r="749" spans="1:5" ht="20.100000000000001" customHeight="1">
      <c r="A749" s="38" t="s">
        <v>559</v>
      </c>
      <c r="B749" s="10">
        <v>430</v>
      </c>
      <c r="C749" s="11">
        <v>0</v>
      </c>
      <c r="D749" s="10">
        <v>0</v>
      </c>
      <c r="E749" s="4">
        <f t="shared" si="11"/>
        <v>430</v>
      </c>
    </row>
    <row r="750" spans="1:5" ht="20.100000000000001" customHeight="1">
      <c r="A750" s="40" t="s">
        <v>560</v>
      </c>
      <c r="B750" s="15">
        <v>68</v>
      </c>
      <c r="C750" s="11">
        <v>0</v>
      </c>
      <c r="D750" s="10">
        <v>0</v>
      </c>
      <c r="E750" s="4">
        <f t="shared" si="11"/>
        <v>68</v>
      </c>
    </row>
    <row r="751" spans="1:5" ht="20.100000000000001" customHeight="1">
      <c r="A751" s="40" t="s">
        <v>561</v>
      </c>
      <c r="B751" s="15"/>
      <c r="C751" s="11">
        <v>0</v>
      </c>
      <c r="D751" s="10">
        <v>0</v>
      </c>
      <c r="E751" s="4">
        <f t="shared" si="11"/>
        <v>0</v>
      </c>
    </row>
    <row r="752" spans="1:5" ht="20.100000000000001" customHeight="1">
      <c r="A752" s="40" t="s">
        <v>562</v>
      </c>
      <c r="B752" s="15"/>
      <c r="C752" s="11">
        <v>0</v>
      </c>
      <c r="D752" s="10">
        <v>0</v>
      </c>
      <c r="E752" s="4">
        <f t="shared" si="11"/>
        <v>0</v>
      </c>
    </row>
    <row r="753" spans="1:5" ht="20.100000000000001" customHeight="1">
      <c r="A753" s="40" t="s">
        <v>563</v>
      </c>
      <c r="B753" s="15"/>
      <c r="C753" s="11">
        <v>0</v>
      </c>
      <c r="D753" s="10">
        <v>0</v>
      </c>
      <c r="E753" s="4">
        <f t="shared" si="11"/>
        <v>0</v>
      </c>
    </row>
    <row r="754" spans="1:5" ht="20.100000000000001" customHeight="1">
      <c r="A754" s="40" t="s">
        <v>564</v>
      </c>
      <c r="B754" s="15">
        <v>362</v>
      </c>
      <c r="C754" s="11">
        <v>0</v>
      </c>
      <c r="D754" s="10">
        <v>0</v>
      </c>
      <c r="E754" s="4">
        <f t="shared" si="11"/>
        <v>362</v>
      </c>
    </row>
    <row r="755" spans="1:5" ht="20.100000000000001" customHeight="1">
      <c r="A755" s="38" t="s">
        <v>565</v>
      </c>
      <c r="B755" s="10"/>
      <c r="C755" s="11">
        <v>0</v>
      </c>
      <c r="D755" s="10">
        <v>0</v>
      </c>
      <c r="E755" s="4">
        <f t="shared" si="11"/>
        <v>0</v>
      </c>
    </row>
    <row r="756" spans="1:5" ht="20.100000000000001" customHeight="1">
      <c r="A756" s="38" t="s">
        <v>566</v>
      </c>
      <c r="B756" s="10"/>
      <c r="C756" s="11">
        <v>0</v>
      </c>
      <c r="D756" s="10">
        <v>0</v>
      </c>
      <c r="E756" s="4">
        <f t="shared" si="11"/>
        <v>0</v>
      </c>
    </row>
    <row r="757" spans="1:5" ht="20.100000000000001" customHeight="1">
      <c r="A757" s="38" t="s">
        <v>567</v>
      </c>
      <c r="B757" s="10">
        <v>34</v>
      </c>
      <c r="C757" s="11">
        <v>0</v>
      </c>
      <c r="D757" s="10">
        <v>0</v>
      </c>
      <c r="E757" s="4">
        <f t="shared" si="11"/>
        <v>34</v>
      </c>
    </row>
    <row r="758" spans="1:5" ht="20.100000000000001" customHeight="1">
      <c r="A758" s="40" t="s">
        <v>9</v>
      </c>
      <c r="B758" s="15"/>
      <c r="C758" s="11">
        <v>0</v>
      </c>
      <c r="D758" s="10">
        <v>0</v>
      </c>
      <c r="E758" s="4">
        <f t="shared" si="11"/>
        <v>0</v>
      </c>
    </row>
    <row r="759" spans="1:5" ht="20.100000000000001" customHeight="1">
      <c r="A759" s="40" t="s">
        <v>10</v>
      </c>
      <c r="B759" s="15"/>
      <c r="C759" s="11">
        <v>0</v>
      </c>
      <c r="D759" s="10">
        <v>0</v>
      </c>
      <c r="E759" s="4">
        <f t="shared" si="11"/>
        <v>0</v>
      </c>
    </row>
    <row r="760" spans="1:5" ht="20.100000000000001" customHeight="1">
      <c r="A760" s="40" t="s">
        <v>11</v>
      </c>
      <c r="B760" s="15"/>
      <c r="C760" s="11">
        <v>0</v>
      </c>
      <c r="D760" s="10">
        <v>0</v>
      </c>
      <c r="E760" s="4">
        <f t="shared" si="11"/>
        <v>0</v>
      </c>
    </row>
    <row r="761" spans="1:5" ht="20.100000000000001" customHeight="1">
      <c r="A761" s="40" t="s">
        <v>568</v>
      </c>
      <c r="B761" s="15"/>
      <c r="C761" s="11">
        <v>0</v>
      </c>
      <c r="D761" s="10">
        <v>0</v>
      </c>
      <c r="E761" s="4">
        <f t="shared" si="11"/>
        <v>0</v>
      </c>
    </row>
    <row r="762" spans="1:5" ht="20.100000000000001" customHeight="1">
      <c r="A762" s="40" t="s">
        <v>569</v>
      </c>
      <c r="B762" s="15"/>
      <c r="C762" s="11">
        <v>0</v>
      </c>
      <c r="D762" s="10">
        <v>0</v>
      </c>
      <c r="E762" s="4">
        <f t="shared" si="11"/>
        <v>0</v>
      </c>
    </row>
    <row r="763" spans="1:5" ht="20.100000000000001" customHeight="1">
      <c r="A763" s="40" t="s">
        <v>570</v>
      </c>
      <c r="B763" s="15"/>
      <c r="C763" s="11">
        <v>0</v>
      </c>
      <c r="D763" s="10">
        <v>0</v>
      </c>
      <c r="E763" s="4">
        <f t="shared" si="11"/>
        <v>0</v>
      </c>
    </row>
    <row r="764" spans="1:5" ht="20.100000000000001" customHeight="1">
      <c r="A764" s="40" t="s">
        <v>571</v>
      </c>
      <c r="B764" s="15">
        <v>34</v>
      </c>
      <c r="C764" s="11">
        <v>0</v>
      </c>
      <c r="D764" s="10">
        <v>0</v>
      </c>
      <c r="E764" s="4">
        <f t="shared" si="11"/>
        <v>34</v>
      </c>
    </row>
    <row r="765" spans="1:5" ht="20.100000000000001" customHeight="1">
      <c r="A765" s="40" t="s">
        <v>572</v>
      </c>
      <c r="B765" s="15"/>
      <c r="C765" s="11">
        <v>0</v>
      </c>
      <c r="D765" s="10">
        <v>0</v>
      </c>
      <c r="E765" s="4">
        <f t="shared" si="11"/>
        <v>0</v>
      </c>
    </row>
    <row r="766" spans="1:5" ht="20.100000000000001" customHeight="1">
      <c r="A766" s="40" t="s">
        <v>573</v>
      </c>
      <c r="B766" s="15"/>
      <c r="C766" s="11">
        <v>0</v>
      </c>
      <c r="D766" s="10">
        <v>0</v>
      </c>
      <c r="E766" s="4">
        <f t="shared" si="11"/>
        <v>0</v>
      </c>
    </row>
    <row r="767" spans="1:5" ht="20.100000000000001" customHeight="1">
      <c r="A767" s="40" t="s">
        <v>574</v>
      </c>
      <c r="B767" s="15"/>
      <c r="C767" s="11">
        <v>0</v>
      </c>
      <c r="D767" s="10">
        <v>0</v>
      </c>
      <c r="E767" s="4">
        <f t="shared" si="11"/>
        <v>0</v>
      </c>
    </row>
    <row r="768" spans="1:5" ht="20.100000000000001" customHeight="1">
      <c r="A768" s="40" t="s">
        <v>50</v>
      </c>
      <c r="B768" s="15"/>
      <c r="C768" s="11">
        <v>0</v>
      </c>
      <c r="D768" s="10">
        <v>0</v>
      </c>
      <c r="E768" s="4">
        <f t="shared" si="11"/>
        <v>0</v>
      </c>
    </row>
    <row r="769" spans="1:5" ht="20.100000000000001" customHeight="1">
      <c r="A769" s="40" t="s">
        <v>575</v>
      </c>
      <c r="B769" s="15"/>
      <c r="C769" s="11">
        <v>0</v>
      </c>
      <c r="D769" s="10">
        <v>0</v>
      </c>
      <c r="E769" s="4">
        <f t="shared" si="11"/>
        <v>0</v>
      </c>
    </row>
    <row r="770" spans="1:5" ht="20.100000000000001" customHeight="1">
      <c r="A770" s="40" t="s">
        <v>18</v>
      </c>
      <c r="B770" s="15"/>
      <c r="C770" s="11">
        <v>0</v>
      </c>
      <c r="D770" s="10">
        <v>0</v>
      </c>
      <c r="E770" s="4">
        <f t="shared" si="11"/>
        <v>0</v>
      </c>
    </row>
    <row r="771" spans="1:5" ht="20.100000000000001" customHeight="1">
      <c r="A771" s="40" t="s">
        <v>576</v>
      </c>
      <c r="B771" s="15"/>
      <c r="C771" s="11">
        <v>0</v>
      </c>
      <c r="D771" s="10">
        <v>0</v>
      </c>
      <c r="E771" s="4">
        <f t="shared" si="11"/>
        <v>0</v>
      </c>
    </row>
    <row r="772" spans="1:5" ht="20.100000000000001" customHeight="1">
      <c r="A772" s="38" t="s">
        <v>577</v>
      </c>
      <c r="B772" s="10">
        <v>30715</v>
      </c>
      <c r="C772" s="11">
        <v>3500</v>
      </c>
      <c r="D772" s="10">
        <v>11.4</v>
      </c>
      <c r="E772" s="4">
        <f t="shared" si="11"/>
        <v>34215</v>
      </c>
    </row>
    <row r="773" spans="1:5" ht="20.100000000000001" customHeight="1">
      <c r="A773" s="38" t="s">
        <v>578</v>
      </c>
      <c r="B773" s="10">
        <v>22916</v>
      </c>
      <c r="C773" s="12">
        <v>28536.9</v>
      </c>
      <c r="D773" s="10">
        <v>124.53</v>
      </c>
      <c r="E773" s="4">
        <f t="shared" ref="E773:E836" si="12">B773+C773</f>
        <v>51452.9</v>
      </c>
    </row>
    <row r="774" spans="1:5" ht="20.100000000000001" customHeight="1">
      <c r="A774" s="38" t="s">
        <v>579</v>
      </c>
      <c r="B774" s="10">
        <v>10546</v>
      </c>
      <c r="C774" s="11">
        <v>4313.3999999999996</v>
      </c>
      <c r="D774" s="10">
        <v>40.9</v>
      </c>
      <c r="E774" s="4">
        <f t="shared" si="12"/>
        <v>14859.4</v>
      </c>
    </row>
    <row r="775" spans="1:5" ht="20.100000000000001" customHeight="1">
      <c r="A775" s="40" t="s">
        <v>580</v>
      </c>
      <c r="B775" s="15">
        <v>1710</v>
      </c>
      <c r="C775" s="11">
        <v>1064.7</v>
      </c>
      <c r="D775" s="10">
        <v>62.26</v>
      </c>
      <c r="E775" s="4">
        <f t="shared" si="12"/>
        <v>2774.7</v>
      </c>
    </row>
    <row r="776" spans="1:5" ht="20.100000000000001" customHeight="1">
      <c r="A776" s="40" t="s">
        <v>581</v>
      </c>
      <c r="B776" s="15"/>
      <c r="C776" s="11">
        <v>5.6</v>
      </c>
      <c r="D776" s="10">
        <v>0</v>
      </c>
      <c r="E776" s="4">
        <f t="shared" si="12"/>
        <v>5.6</v>
      </c>
    </row>
    <row r="777" spans="1:5" ht="20.100000000000001" customHeight="1">
      <c r="A777" s="40" t="s">
        <v>582</v>
      </c>
      <c r="B777" s="15"/>
      <c r="C777" s="11">
        <v>0</v>
      </c>
      <c r="D777" s="10">
        <v>0</v>
      </c>
      <c r="E777" s="4">
        <f t="shared" si="12"/>
        <v>0</v>
      </c>
    </row>
    <row r="778" spans="1:5" ht="20.100000000000001" customHeight="1">
      <c r="A778" s="40" t="s">
        <v>583</v>
      </c>
      <c r="B778" s="15"/>
      <c r="C778" s="11">
        <v>0</v>
      </c>
      <c r="D778" s="10">
        <v>0</v>
      </c>
      <c r="E778" s="4">
        <f t="shared" si="12"/>
        <v>0</v>
      </c>
    </row>
    <row r="779" spans="1:5" ht="20.100000000000001" customHeight="1">
      <c r="A779" s="40" t="s">
        <v>584</v>
      </c>
      <c r="B779" s="15"/>
      <c r="C779" s="11">
        <v>0</v>
      </c>
      <c r="D779" s="10">
        <v>0</v>
      </c>
      <c r="E779" s="4">
        <f t="shared" si="12"/>
        <v>0</v>
      </c>
    </row>
    <row r="780" spans="1:5" ht="20.100000000000001" customHeight="1">
      <c r="A780" s="40" t="s">
        <v>585</v>
      </c>
      <c r="B780" s="15"/>
      <c r="C780" s="11">
        <v>42</v>
      </c>
      <c r="D780" s="10">
        <v>0</v>
      </c>
      <c r="E780" s="4">
        <f t="shared" si="12"/>
        <v>42</v>
      </c>
    </row>
    <row r="781" spans="1:5" ht="20.100000000000001" customHeight="1">
      <c r="A781" s="40" t="s">
        <v>586</v>
      </c>
      <c r="B781" s="15"/>
      <c r="C781" s="11">
        <v>0</v>
      </c>
      <c r="D781" s="10">
        <v>0</v>
      </c>
      <c r="E781" s="4">
        <f t="shared" si="12"/>
        <v>0</v>
      </c>
    </row>
    <row r="782" spans="1:5" ht="20.100000000000001" customHeight="1">
      <c r="A782" s="40" t="s">
        <v>587</v>
      </c>
      <c r="B782" s="15"/>
      <c r="C782" s="11">
        <v>0</v>
      </c>
      <c r="D782" s="10">
        <v>0</v>
      </c>
      <c r="E782" s="4">
        <f t="shared" si="12"/>
        <v>0</v>
      </c>
    </row>
    <row r="783" spans="1:5" ht="20.100000000000001" customHeight="1">
      <c r="A783" s="40" t="s">
        <v>588</v>
      </c>
      <c r="B783" s="15"/>
      <c r="C783" s="11">
        <v>0</v>
      </c>
      <c r="D783" s="10">
        <v>0</v>
      </c>
      <c r="E783" s="4">
        <f t="shared" si="12"/>
        <v>0</v>
      </c>
    </row>
    <row r="784" spans="1:5" ht="20.100000000000001" customHeight="1">
      <c r="A784" s="40" t="s">
        <v>589</v>
      </c>
      <c r="B784" s="15">
        <v>8836</v>
      </c>
      <c r="C784" s="11">
        <v>3201.1</v>
      </c>
      <c r="D784" s="10">
        <v>36.229999999999997</v>
      </c>
      <c r="E784" s="4">
        <f t="shared" si="12"/>
        <v>12037.1</v>
      </c>
    </row>
    <row r="785" spans="1:5" ht="20.100000000000001" customHeight="1">
      <c r="A785" s="38" t="s">
        <v>590</v>
      </c>
      <c r="B785" s="10"/>
      <c r="C785" s="11">
        <v>0</v>
      </c>
      <c r="D785" s="10">
        <v>0</v>
      </c>
      <c r="E785" s="4">
        <f t="shared" si="12"/>
        <v>0</v>
      </c>
    </row>
    <row r="786" spans="1:5" ht="20.100000000000001" customHeight="1">
      <c r="A786" s="38" t="s">
        <v>591</v>
      </c>
      <c r="B786" s="10">
        <v>8930</v>
      </c>
      <c r="C786" s="11">
        <v>4502.3999999999996</v>
      </c>
      <c r="D786" s="10">
        <v>50.42</v>
      </c>
      <c r="E786" s="4">
        <f t="shared" si="12"/>
        <v>13432.4</v>
      </c>
    </row>
    <row r="787" spans="1:5" ht="20.100000000000001" customHeight="1">
      <c r="A787" s="40" t="s">
        <v>592</v>
      </c>
      <c r="B787" s="15">
        <v>8930</v>
      </c>
      <c r="C787" s="11">
        <v>3923.5</v>
      </c>
      <c r="D787" s="10">
        <v>43.94</v>
      </c>
      <c r="E787" s="4">
        <f t="shared" si="12"/>
        <v>12853.5</v>
      </c>
    </row>
    <row r="788" spans="1:5" ht="20.100000000000001" customHeight="1">
      <c r="A788" s="40" t="s">
        <v>593</v>
      </c>
      <c r="B788" s="15"/>
      <c r="C788" s="11">
        <v>578.9</v>
      </c>
      <c r="D788" s="10">
        <v>0</v>
      </c>
      <c r="E788" s="4">
        <f t="shared" si="12"/>
        <v>578.9</v>
      </c>
    </row>
    <row r="789" spans="1:5" ht="20.100000000000001" customHeight="1">
      <c r="A789" s="38" t="s">
        <v>594</v>
      </c>
      <c r="B789" s="10">
        <v>859</v>
      </c>
      <c r="C789" s="11">
        <v>6065.5</v>
      </c>
      <c r="D789" s="10">
        <v>706.11</v>
      </c>
      <c r="E789" s="4">
        <f t="shared" si="12"/>
        <v>6924.5</v>
      </c>
    </row>
    <row r="790" spans="1:5" ht="20.100000000000001" customHeight="1">
      <c r="A790" s="38" t="s">
        <v>595</v>
      </c>
      <c r="B790" s="10"/>
      <c r="C790" s="11">
        <v>0</v>
      </c>
      <c r="D790" s="10">
        <v>0</v>
      </c>
      <c r="E790" s="4">
        <f t="shared" si="12"/>
        <v>0</v>
      </c>
    </row>
    <row r="791" spans="1:5" ht="20.100000000000001" customHeight="1">
      <c r="A791" s="38" t="s">
        <v>596</v>
      </c>
      <c r="B791" s="10">
        <v>2581</v>
      </c>
      <c r="C791" s="11">
        <v>13655.6</v>
      </c>
      <c r="D791" s="10">
        <v>529.08000000000004</v>
      </c>
      <c r="E791" s="4">
        <f t="shared" si="12"/>
        <v>16236.6</v>
      </c>
    </row>
    <row r="792" spans="1:5" ht="20.100000000000001" customHeight="1">
      <c r="A792" s="38" t="s">
        <v>597</v>
      </c>
      <c r="B792" s="10">
        <v>52907</v>
      </c>
      <c r="C792" s="12">
        <v>30337.93</v>
      </c>
      <c r="D792" s="10">
        <v>57.34</v>
      </c>
      <c r="E792" s="4">
        <f t="shared" si="12"/>
        <v>83244.929999999993</v>
      </c>
    </row>
    <row r="793" spans="1:5" ht="20.100000000000001" customHeight="1">
      <c r="A793" s="42" t="s">
        <v>598</v>
      </c>
      <c r="B793" s="10">
        <v>12075</v>
      </c>
      <c r="C793" s="11">
        <v>2421.3000000000002</v>
      </c>
      <c r="D793" s="10">
        <v>20.05</v>
      </c>
      <c r="E793" s="4">
        <f t="shared" si="12"/>
        <v>14496.3</v>
      </c>
    </row>
    <row r="794" spans="1:5" ht="20.100000000000001" customHeight="1">
      <c r="A794" s="40" t="s">
        <v>580</v>
      </c>
      <c r="B794" s="15">
        <v>1263</v>
      </c>
      <c r="C794" s="11">
        <v>745.5</v>
      </c>
      <c r="D794" s="10">
        <v>59.03</v>
      </c>
      <c r="E794" s="4">
        <f t="shared" si="12"/>
        <v>2008.5</v>
      </c>
    </row>
    <row r="795" spans="1:5" ht="20.100000000000001" customHeight="1">
      <c r="A795" s="40" t="s">
        <v>581</v>
      </c>
      <c r="B795" s="15">
        <v>0</v>
      </c>
      <c r="C795" s="11">
        <v>0</v>
      </c>
      <c r="D795" s="10">
        <v>0</v>
      </c>
      <c r="E795" s="4">
        <f t="shared" si="12"/>
        <v>0</v>
      </c>
    </row>
    <row r="796" spans="1:5" ht="20.100000000000001" customHeight="1">
      <c r="A796" s="40" t="s">
        <v>582</v>
      </c>
      <c r="B796" s="15">
        <v>0</v>
      </c>
      <c r="C796" s="11">
        <v>0</v>
      </c>
      <c r="D796" s="10">
        <v>0</v>
      </c>
      <c r="E796" s="4">
        <f t="shared" si="12"/>
        <v>0</v>
      </c>
    </row>
    <row r="797" spans="1:5" ht="20.100000000000001" customHeight="1">
      <c r="A797" s="40" t="s">
        <v>599</v>
      </c>
      <c r="B797" s="15">
        <v>0</v>
      </c>
      <c r="C797" s="11">
        <v>51.1</v>
      </c>
      <c r="D797" s="10">
        <v>0</v>
      </c>
      <c r="E797" s="4">
        <f t="shared" si="12"/>
        <v>51.1</v>
      </c>
    </row>
    <row r="798" spans="1:5" ht="20.100000000000001" customHeight="1">
      <c r="A798" s="40" t="s">
        <v>600</v>
      </c>
      <c r="B798" s="15">
        <v>0</v>
      </c>
      <c r="C798" s="11">
        <v>0</v>
      </c>
      <c r="D798" s="10">
        <v>0</v>
      </c>
      <c r="E798" s="4">
        <f t="shared" si="12"/>
        <v>0</v>
      </c>
    </row>
    <row r="799" spans="1:5" ht="20.100000000000001" customHeight="1">
      <c r="A799" s="40" t="s">
        <v>601</v>
      </c>
      <c r="B799" s="15">
        <v>0</v>
      </c>
      <c r="C799" s="11">
        <v>93.1</v>
      </c>
      <c r="D799" s="10">
        <v>0</v>
      </c>
      <c r="E799" s="4">
        <f t="shared" si="12"/>
        <v>93.1</v>
      </c>
    </row>
    <row r="800" spans="1:5" ht="20.100000000000001" customHeight="1">
      <c r="A800" s="40" t="s">
        <v>602</v>
      </c>
      <c r="B800" s="15">
        <v>84</v>
      </c>
      <c r="C800" s="11">
        <v>146.30000000000001</v>
      </c>
      <c r="D800" s="10">
        <v>174.17</v>
      </c>
      <c r="E800" s="4">
        <f t="shared" si="12"/>
        <v>230.3</v>
      </c>
    </row>
    <row r="801" spans="1:5" ht="20.100000000000001" customHeight="1">
      <c r="A801" s="40" t="s">
        <v>603</v>
      </c>
      <c r="B801" s="15">
        <v>0</v>
      </c>
      <c r="C801" s="11">
        <v>0</v>
      </c>
      <c r="D801" s="10">
        <v>0</v>
      </c>
      <c r="E801" s="4">
        <f t="shared" si="12"/>
        <v>0</v>
      </c>
    </row>
    <row r="802" spans="1:5" ht="20.100000000000001" customHeight="1">
      <c r="A802" s="40" t="s">
        <v>604</v>
      </c>
      <c r="B802" s="15">
        <v>1</v>
      </c>
      <c r="C802" s="11">
        <v>8.4</v>
      </c>
      <c r="D802" s="10">
        <v>840</v>
      </c>
      <c r="E802" s="4">
        <f t="shared" si="12"/>
        <v>9.4</v>
      </c>
    </row>
    <row r="803" spans="1:5" ht="20.100000000000001" customHeight="1">
      <c r="A803" s="40" t="s">
        <v>605</v>
      </c>
      <c r="B803" s="15">
        <v>0</v>
      </c>
      <c r="C803" s="11">
        <v>0</v>
      </c>
      <c r="D803" s="10">
        <v>0</v>
      </c>
      <c r="E803" s="4">
        <f t="shared" si="12"/>
        <v>0</v>
      </c>
    </row>
    <row r="804" spans="1:5" ht="20.100000000000001" customHeight="1">
      <c r="A804" s="40" t="s">
        <v>606</v>
      </c>
      <c r="B804" s="15">
        <v>0</v>
      </c>
      <c r="C804" s="11">
        <v>0</v>
      </c>
      <c r="D804" s="10">
        <v>0</v>
      </c>
      <c r="E804" s="4">
        <f t="shared" si="12"/>
        <v>0</v>
      </c>
    </row>
    <row r="805" spans="1:5" ht="20.100000000000001" customHeight="1">
      <c r="A805" s="40" t="s">
        <v>607</v>
      </c>
      <c r="B805" s="15">
        <v>0</v>
      </c>
      <c r="C805" s="11">
        <v>26.6</v>
      </c>
      <c r="D805" s="10">
        <v>0</v>
      </c>
      <c r="E805" s="4">
        <f t="shared" si="12"/>
        <v>26.6</v>
      </c>
    </row>
    <row r="806" spans="1:5" ht="20.100000000000001" customHeight="1">
      <c r="A806" s="40" t="s">
        <v>608</v>
      </c>
      <c r="B806" s="15">
        <v>85</v>
      </c>
      <c r="C806" s="11">
        <v>59.5</v>
      </c>
      <c r="D806" s="10">
        <v>70</v>
      </c>
      <c r="E806" s="4">
        <f t="shared" si="12"/>
        <v>144.5</v>
      </c>
    </row>
    <row r="807" spans="1:5" ht="20.100000000000001" customHeight="1">
      <c r="A807" s="40" t="s">
        <v>609</v>
      </c>
      <c r="B807" s="15">
        <v>0</v>
      </c>
      <c r="C807" s="11">
        <v>0</v>
      </c>
      <c r="D807" s="10">
        <v>0</v>
      </c>
      <c r="E807" s="4">
        <f t="shared" si="12"/>
        <v>0</v>
      </c>
    </row>
    <row r="808" spans="1:5" ht="20.100000000000001" customHeight="1">
      <c r="A808" s="40" t="s">
        <v>610</v>
      </c>
      <c r="B808" s="15">
        <v>0</v>
      </c>
      <c r="C808" s="11">
        <v>0</v>
      </c>
      <c r="D808" s="10">
        <v>0</v>
      </c>
      <c r="E808" s="4">
        <f t="shared" si="12"/>
        <v>0</v>
      </c>
    </row>
    <row r="809" spans="1:5" ht="20.100000000000001" customHeight="1">
      <c r="A809" s="40" t="s">
        <v>611</v>
      </c>
      <c r="B809" s="15">
        <v>891</v>
      </c>
      <c r="C809" s="11">
        <v>231</v>
      </c>
      <c r="D809" s="10">
        <v>25.93</v>
      </c>
      <c r="E809" s="4">
        <f t="shared" si="12"/>
        <v>1122</v>
      </c>
    </row>
    <row r="810" spans="1:5" ht="20.100000000000001" customHeight="1">
      <c r="A810" s="40" t="s">
        <v>612</v>
      </c>
      <c r="B810" s="15">
        <v>49</v>
      </c>
      <c r="C810" s="11">
        <v>84.7</v>
      </c>
      <c r="D810" s="10">
        <v>172.86</v>
      </c>
      <c r="E810" s="4">
        <f t="shared" si="12"/>
        <v>133.69999999999999</v>
      </c>
    </row>
    <row r="811" spans="1:5" ht="20.100000000000001" customHeight="1">
      <c r="A811" s="40" t="s">
        <v>613</v>
      </c>
      <c r="B811" s="15">
        <v>0</v>
      </c>
      <c r="C811" s="11">
        <v>0</v>
      </c>
      <c r="D811" s="10">
        <v>0</v>
      </c>
      <c r="E811" s="4">
        <f t="shared" si="12"/>
        <v>0</v>
      </c>
    </row>
    <row r="812" spans="1:5" ht="20.100000000000001" customHeight="1">
      <c r="A812" s="40" t="s">
        <v>614</v>
      </c>
      <c r="B812" s="15">
        <v>0</v>
      </c>
      <c r="C812" s="11">
        <v>707.7</v>
      </c>
      <c r="D812" s="10">
        <v>0</v>
      </c>
      <c r="E812" s="4">
        <f t="shared" si="12"/>
        <v>707.7</v>
      </c>
    </row>
    <row r="813" spans="1:5" ht="20.100000000000001" customHeight="1">
      <c r="A813" s="40" t="s">
        <v>615</v>
      </c>
      <c r="B813" s="15">
        <v>789</v>
      </c>
      <c r="C813" s="11">
        <v>175</v>
      </c>
      <c r="D813" s="10">
        <v>22.18</v>
      </c>
      <c r="E813" s="4">
        <f t="shared" si="12"/>
        <v>964</v>
      </c>
    </row>
    <row r="814" spans="1:5" ht="20.100000000000001" customHeight="1">
      <c r="A814" s="40" t="s">
        <v>616</v>
      </c>
      <c r="B814" s="15">
        <v>0</v>
      </c>
      <c r="C814" s="11">
        <v>0</v>
      </c>
      <c r="D814" s="10">
        <v>0</v>
      </c>
      <c r="E814" s="4">
        <f t="shared" si="12"/>
        <v>0</v>
      </c>
    </row>
    <row r="815" spans="1:5" ht="20.100000000000001" customHeight="1">
      <c r="A815" s="40" t="s">
        <v>617</v>
      </c>
      <c r="B815" s="15">
        <v>26</v>
      </c>
      <c r="C815" s="11">
        <v>60.9</v>
      </c>
      <c r="D815" s="10">
        <v>234.23</v>
      </c>
      <c r="E815" s="4">
        <f t="shared" si="12"/>
        <v>86.9</v>
      </c>
    </row>
    <row r="816" spans="1:5" ht="20.100000000000001" customHeight="1">
      <c r="A816" s="40" t="s">
        <v>618</v>
      </c>
      <c r="B816" s="15">
        <v>0</v>
      </c>
      <c r="C816" s="11">
        <v>0</v>
      </c>
      <c r="D816" s="10">
        <v>0</v>
      </c>
      <c r="E816" s="4">
        <f t="shared" si="12"/>
        <v>0</v>
      </c>
    </row>
    <row r="817" spans="1:5" ht="20.100000000000001" customHeight="1">
      <c r="A817" s="40" t="s">
        <v>619</v>
      </c>
      <c r="B817" s="15">
        <v>119</v>
      </c>
      <c r="C817" s="11">
        <v>0</v>
      </c>
      <c r="D817" s="10">
        <v>0</v>
      </c>
      <c r="E817" s="4">
        <f t="shared" si="12"/>
        <v>119</v>
      </c>
    </row>
    <row r="818" spans="1:5" ht="20.100000000000001" customHeight="1">
      <c r="A818" s="40" t="s">
        <v>620</v>
      </c>
      <c r="B818" s="15">
        <v>8768</v>
      </c>
      <c r="C818" s="11">
        <v>31.5</v>
      </c>
      <c r="D818" s="10">
        <v>0.36</v>
      </c>
      <c r="E818" s="4">
        <f t="shared" si="12"/>
        <v>8799.5</v>
      </c>
    </row>
    <row r="819" spans="1:5" ht="20.100000000000001" customHeight="1">
      <c r="A819" s="38" t="s">
        <v>621</v>
      </c>
      <c r="B819" s="10">
        <v>12244</v>
      </c>
      <c r="C819" s="11">
        <v>2862.3</v>
      </c>
      <c r="D819" s="10">
        <v>23.38</v>
      </c>
      <c r="E819" s="4">
        <f t="shared" si="12"/>
        <v>15106.3</v>
      </c>
    </row>
    <row r="820" spans="1:5" ht="20.100000000000001" customHeight="1">
      <c r="A820" s="40" t="s">
        <v>580</v>
      </c>
      <c r="B820" s="15">
        <v>1107</v>
      </c>
      <c r="C820" s="11">
        <v>735</v>
      </c>
      <c r="D820" s="10">
        <v>66.400000000000006</v>
      </c>
      <c r="E820" s="4">
        <f t="shared" si="12"/>
        <v>1842</v>
      </c>
    </row>
    <row r="821" spans="1:5" ht="20.100000000000001" customHeight="1">
      <c r="A821" s="40" t="s">
        <v>581</v>
      </c>
      <c r="B821" s="15">
        <v>0</v>
      </c>
      <c r="C821" s="11">
        <v>0</v>
      </c>
      <c r="D821" s="10">
        <v>0</v>
      </c>
      <c r="E821" s="4">
        <f t="shared" si="12"/>
        <v>0</v>
      </c>
    </row>
    <row r="822" spans="1:5" ht="20.100000000000001" customHeight="1">
      <c r="A822" s="40" t="s">
        <v>582</v>
      </c>
      <c r="B822" s="15">
        <v>0</v>
      </c>
      <c r="C822" s="11">
        <v>0</v>
      </c>
      <c r="D822" s="10">
        <v>0</v>
      </c>
      <c r="E822" s="4">
        <f t="shared" si="12"/>
        <v>0</v>
      </c>
    </row>
    <row r="823" spans="1:5" ht="20.100000000000001" customHeight="1">
      <c r="A823" s="40" t="s">
        <v>622</v>
      </c>
      <c r="B823" s="15">
        <v>0</v>
      </c>
      <c r="C823" s="11">
        <v>0</v>
      </c>
      <c r="D823" s="10">
        <v>0</v>
      </c>
      <c r="E823" s="4">
        <f t="shared" si="12"/>
        <v>0</v>
      </c>
    </row>
    <row r="824" spans="1:5" ht="18.75" customHeight="1">
      <c r="A824" s="40" t="s">
        <v>623</v>
      </c>
      <c r="B824" s="15">
        <v>366</v>
      </c>
      <c r="C824" s="11">
        <v>1159.9000000000001</v>
      </c>
      <c r="D824" s="10">
        <v>316.91000000000003</v>
      </c>
      <c r="E824" s="4">
        <f t="shared" si="12"/>
        <v>1525.9</v>
      </c>
    </row>
    <row r="825" spans="1:5" ht="20.100000000000001" customHeight="1">
      <c r="A825" s="40" t="s">
        <v>624</v>
      </c>
      <c r="B825" s="15">
        <v>0</v>
      </c>
      <c r="C825" s="11">
        <v>7</v>
      </c>
      <c r="D825" s="10">
        <v>0</v>
      </c>
      <c r="E825" s="4">
        <f t="shared" si="12"/>
        <v>7</v>
      </c>
    </row>
    <row r="826" spans="1:5" ht="20.100000000000001" customHeight="1">
      <c r="A826" s="40" t="s">
        <v>625</v>
      </c>
      <c r="B826" s="15">
        <v>43</v>
      </c>
      <c r="C826" s="11">
        <v>708.4</v>
      </c>
      <c r="D826" s="10">
        <v>1647.44</v>
      </c>
      <c r="E826" s="4">
        <f t="shared" si="12"/>
        <v>751.4</v>
      </c>
    </row>
    <row r="827" spans="1:5" ht="20.100000000000001" customHeight="1">
      <c r="A827" s="40" t="s">
        <v>626</v>
      </c>
      <c r="B827" s="15">
        <v>1580</v>
      </c>
      <c r="C827" s="11">
        <v>0</v>
      </c>
      <c r="D827" s="10">
        <v>0</v>
      </c>
      <c r="E827" s="4">
        <f t="shared" si="12"/>
        <v>1580</v>
      </c>
    </row>
    <row r="828" spans="1:5" ht="20.100000000000001" customHeight="1">
      <c r="A828" s="40" t="s">
        <v>627</v>
      </c>
      <c r="B828" s="15">
        <v>0</v>
      </c>
      <c r="C828" s="11">
        <v>0</v>
      </c>
      <c r="D828" s="10">
        <v>0</v>
      </c>
      <c r="E828" s="4">
        <f t="shared" si="12"/>
        <v>0</v>
      </c>
    </row>
    <row r="829" spans="1:5" ht="20.100000000000001" customHeight="1">
      <c r="A829" s="40" t="s">
        <v>628</v>
      </c>
      <c r="B829" s="15">
        <v>218</v>
      </c>
      <c r="C829" s="11">
        <v>3.5</v>
      </c>
      <c r="D829" s="10">
        <v>1.61</v>
      </c>
      <c r="E829" s="4">
        <f t="shared" si="12"/>
        <v>221.5</v>
      </c>
    </row>
    <row r="830" spans="1:5" ht="20.100000000000001" customHeight="1">
      <c r="A830" s="40" t="s">
        <v>629</v>
      </c>
      <c r="B830" s="15">
        <v>0</v>
      </c>
      <c r="C830" s="11">
        <v>0</v>
      </c>
      <c r="D830" s="10">
        <v>0</v>
      </c>
      <c r="E830" s="4">
        <f t="shared" si="12"/>
        <v>0</v>
      </c>
    </row>
    <row r="831" spans="1:5" ht="20.100000000000001" customHeight="1">
      <c r="A831" s="40" t="s">
        <v>630</v>
      </c>
      <c r="B831" s="15">
        <v>0</v>
      </c>
      <c r="C831" s="11">
        <v>0</v>
      </c>
      <c r="D831" s="10">
        <v>0</v>
      </c>
      <c r="E831" s="4">
        <f t="shared" si="12"/>
        <v>0</v>
      </c>
    </row>
    <row r="832" spans="1:5" ht="20.100000000000001" customHeight="1">
      <c r="A832" s="40" t="s">
        <v>631</v>
      </c>
      <c r="B832" s="15">
        <v>0</v>
      </c>
      <c r="C832" s="11">
        <v>0</v>
      </c>
      <c r="D832" s="10">
        <v>0</v>
      </c>
      <c r="E832" s="4">
        <f t="shared" si="12"/>
        <v>0</v>
      </c>
    </row>
    <row r="833" spans="1:5" ht="20.100000000000001" customHeight="1">
      <c r="A833" s="40" t="s">
        <v>632</v>
      </c>
      <c r="B833" s="15">
        <v>0</v>
      </c>
      <c r="C833" s="11">
        <v>0</v>
      </c>
      <c r="D833" s="10">
        <v>0</v>
      </c>
      <c r="E833" s="4">
        <f t="shared" si="12"/>
        <v>0</v>
      </c>
    </row>
    <row r="834" spans="1:5" ht="20.100000000000001" customHeight="1">
      <c r="A834" s="40" t="s">
        <v>633</v>
      </c>
      <c r="B834" s="15">
        <v>0</v>
      </c>
      <c r="C834" s="11">
        <v>0</v>
      </c>
      <c r="D834" s="10">
        <v>0</v>
      </c>
      <c r="E834" s="4">
        <f t="shared" si="12"/>
        <v>0</v>
      </c>
    </row>
    <row r="835" spans="1:5" ht="20.100000000000001" customHeight="1">
      <c r="A835" s="40" t="s">
        <v>634</v>
      </c>
      <c r="B835" s="15">
        <v>0</v>
      </c>
      <c r="C835" s="11">
        <v>0</v>
      </c>
      <c r="D835" s="10">
        <v>0</v>
      </c>
      <c r="E835" s="4">
        <f t="shared" si="12"/>
        <v>0</v>
      </c>
    </row>
    <row r="836" spans="1:5" ht="20.100000000000001" customHeight="1">
      <c r="A836" s="40" t="s">
        <v>635</v>
      </c>
      <c r="B836" s="15">
        <v>0</v>
      </c>
      <c r="C836" s="11">
        <v>0</v>
      </c>
      <c r="D836" s="10">
        <v>0</v>
      </c>
      <c r="E836" s="4">
        <f t="shared" si="12"/>
        <v>0</v>
      </c>
    </row>
    <row r="837" spans="1:5" ht="20.100000000000001" customHeight="1">
      <c r="A837" s="40" t="s">
        <v>636</v>
      </c>
      <c r="B837" s="15">
        <v>0</v>
      </c>
      <c r="C837" s="11">
        <v>0</v>
      </c>
      <c r="D837" s="10">
        <v>0</v>
      </c>
      <c r="E837" s="4">
        <f t="shared" ref="E837:E900" si="13">B837+C837</f>
        <v>0</v>
      </c>
    </row>
    <row r="838" spans="1:5" ht="20.100000000000001" customHeight="1">
      <c r="A838" s="40" t="s">
        <v>637</v>
      </c>
      <c r="B838" s="15">
        <v>0</v>
      </c>
      <c r="C838" s="11">
        <v>0</v>
      </c>
      <c r="D838" s="10">
        <v>0</v>
      </c>
      <c r="E838" s="4">
        <f t="shared" si="13"/>
        <v>0</v>
      </c>
    </row>
    <row r="839" spans="1:5" ht="20.100000000000001" customHeight="1">
      <c r="A839" s="40" t="s">
        <v>638</v>
      </c>
      <c r="B839" s="15">
        <v>55</v>
      </c>
      <c r="C839" s="11">
        <v>0</v>
      </c>
      <c r="D839" s="10">
        <v>0</v>
      </c>
      <c r="E839" s="4">
        <f t="shared" si="13"/>
        <v>55</v>
      </c>
    </row>
    <row r="840" spans="1:5" ht="20.100000000000001" customHeight="1">
      <c r="A840" s="40" t="s">
        <v>639</v>
      </c>
      <c r="B840" s="15">
        <v>0</v>
      </c>
      <c r="C840" s="11">
        <v>0</v>
      </c>
      <c r="D840" s="10">
        <v>0</v>
      </c>
      <c r="E840" s="4">
        <f t="shared" si="13"/>
        <v>0</v>
      </c>
    </row>
    <row r="841" spans="1:5" ht="20.100000000000001" customHeight="1">
      <c r="A841" s="40" t="s">
        <v>640</v>
      </c>
      <c r="B841" s="15">
        <v>0</v>
      </c>
      <c r="C841" s="11">
        <v>0</v>
      </c>
      <c r="D841" s="10">
        <v>0</v>
      </c>
      <c r="E841" s="4">
        <f t="shared" si="13"/>
        <v>0</v>
      </c>
    </row>
    <row r="842" spans="1:5" ht="20.100000000000001" customHeight="1">
      <c r="A842" s="40" t="s">
        <v>606</v>
      </c>
      <c r="B842" s="15">
        <v>0</v>
      </c>
      <c r="C842" s="11">
        <v>0.7</v>
      </c>
      <c r="D842" s="10">
        <v>0</v>
      </c>
      <c r="E842" s="4">
        <f t="shared" si="13"/>
        <v>0.7</v>
      </c>
    </row>
    <row r="843" spans="1:5" ht="20.100000000000001" customHeight="1">
      <c r="A843" s="40" t="s">
        <v>641</v>
      </c>
      <c r="B843" s="15">
        <v>8875</v>
      </c>
      <c r="C843" s="11">
        <v>247.8</v>
      </c>
      <c r="D843" s="10">
        <v>2.79</v>
      </c>
      <c r="E843" s="4">
        <f t="shared" si="13"/>
        <v>9122.7999999999993</v>
      </c>
    </row>
    <row r="844" spans="1:5" ht="20.100000000000001" customHeight="1">
      <c r="A844" s="43" t="s">
        <v>642</v>
      </c>
      <c r="B844" s="10">
        <v>3242</v>
      </c>
      <c r="C844" s="11">
        <v>1261.4000000000001</v>
      </c>
      <c r="D844" s="10">
        <v>38.909999999999997</v>
      </c>
      <c r="E844" s="4">
        <f t="shared" si="13"/>
        <v>4503.3999999999996</v>
      </c>
    </row>
    <row r="845" spans="1:5" ht="20.100000000000001" customHeight="1">
      <c r="A845" s="40" t="s">
        <v>580</v>
      </c>
      <c r="B845" s="15">
        <v>399</v>
      </c>
      <c r="C845" s="11">
        <v>229.6</v>
      </c>
      <c r="D845" s="10">
        <v>57.54</v>
      </c>
      <c r="E845" s="4">
        <f t="shared" si="13"/>
        <v>628.6</v>
      </c>
    </row>
    <row r="846" spans="1:5" ht="20.100000000000001" customHeight="1">
      <c r="A846" s="40" t="s">
        <v>581</v>
      </c>
      <c r="B846" s="15">
        <v>0</v>
      </c>
      <c r="C846" s="11">
        <v>0</v>
      </c>
      <c r="D846" s="10">
        <v>0</v>
      </c>
      <c r="E846" s="4">
        <f t="shared" si="13"/>
        <v>0</v>
      </c>
    </row>
    <row r="847" spans="1:5" ht="20.100000000000001" customHeight="1">
      <c r="A847" s="40" t="s">
        <v>582</v>
      </c>
      <c r="B847" s="15">
        <v>0</v>
      </c>
      <c r="C847" s="11">
        <v>0</v>
      </c>
      <c r="D847" s="10">
        <v>0</v>
      </c>
      <c r="E847" s="4">
        <f t="shared" si="13"/>
        <v>0</v>
      </c>
    </row>
    <row r="848" spans="1:5" ht="20.100000000000001" customHeight="1">
      <c r="A848" s="40" t="s">
        <v>643</v>
      </c>
      <c r="B848" s="15">
        <v>0</v>
      </c>
      <c r="C848" s="11">
        <v>0</v>
      </c>
      <c r="D848" s="10">
        <v>0</v>
      </c>
      <c r="E848" s="4">
        <f t="shared" si="13"/>
        <v>0</v>
      </c>
    </row>
    <row r="849" spans="1:5" ht="20.100000000000001" customHeight="1">
      <c r="A849" s="40" t="s">
        <v>644</v>
      </c>
      <c r="B849" s="15">
        <v>135</v>
      </c>
      <c r="C849" s="11">
        <v>0</v>
      </c>
      <c r="D849" s="10">
        <v>0</v>
      </c>
      <c r="E849" s="4">
        <f t="shared" si="13"/>
        <v>135</v>
      </c>
    </row>
    <row r="850" spans="1:5" ht="20.100000000000001" customHeight="1">
      <c r="A850" s="40" t="s">
        <v>645</v>
      </c>
      <c r="B850" s="15">
        <v>0</v>
      </c>
      <c r="C850" s="11">
        <v>0</v>
      </c>
      <c r="D850" s="10">
        <v>0</v>
      </c>
      <c r="E850" s="4">
        <f t="shared" si="13"/>
        <v>0</v>
      </c>
    </row>
    <row r="851" spans="1:5" ht="20.100000000000001" customHeight="1">
      <c r="A851" s="40" t="s">
        <v>646</v>
      </c>
      <c r="B851" s="15">
        <v>0</v>
      </c>
      <c r="C851" s="11">
        <v>0</v>
      </c>
      <c r="D851" s="10">
        <v>0</v>
      </c>
      <c r="E851" s="4">
        <f t="shared" si="13"/>
        <v>0</v>
      </c>
    </row>
    <row r="852" spans="1:5" ht="20.100000000000001" customHeight="1">
      <c r="A852" s="40" t="s">
        <v>647</v>
      </c>
      <c r="B852" s="15">
        <v>0</v>
      </c>
      <c r="C852" s="11">
        <v>4.2</v>
      </c>
      <c r="D852" s="10">
        <v>0</v>
      </c>
      <c r="E852" s="4">
        <f t="shared" si="13"/>
        <v>4.2</v>
      </c>
    </row>
    <row r="853" spans="1:5" ht="20.100000000000001" customHeight="1">
      <c r="A853" s="40" t="s">
        <v>648</v>
      </c>
      <c r="B853" s="15">
        <v>0</v>
      </c>
      <c r="C853" s="11">
        <v>1.4</v>
      </c>
      <c r="D853" s="10">
        <v>0</v>
      </c>
      <c r="E853" s="4">
        <f t="shared" si="13"/>
        <v>1.4</v>
      </c>
    </row>
    <row r="854" spans="1:5" ht="20.100000000000001" customHeight="1">
      <c r="A854" s="40" t="s">
        <v>649</v>
      </c>
      <c r="B854" s="15">
        <v>1384</v>
      </c>
      <c r="C854" s="11">
        <v>76.3</v>
      </c>
      <c r="D854" s="10">
        <v>5.51</v>
      </c>
      <c r="E854" s="4">
        <f t="shared" si="13"/>
        <v>1460.3</v>
      </c>
    </row>
    <row r="855" spans="1:5" ht="20.100000000000001" customHeight="1">
      <c r="A855" s="40" t="s">
        <v>650</v>
      </c>
      <c r="B855" s="15">
        <v>33</v>
      </c>
      <c r="C855" s="11">
        <v>13.3</v>
      </c>
      <c r="D855" s="10">
        <v>40.299999999999997</v>
      </c>
      <c r="E855" s="4">
        <f t="shared" si="13"/>
        <v>46.3</v>
      </c>
    </row>
    <row r="856" spans="1:5" ht="20.100000000000001" customHeight="1">
      <c r="A856" s="40" t="s">
        <v>651</v>
      </c>
      <c r="B856" s="15">
        <v>100</v>
      </c>
      <c r="C856" s="11">
        <v>0</v>
      </c>
      <c r="D856" s="10">
        <v>0</v>
      </c>
      <c r="E856" s="4">
        <f t="shared" si="13"/>
        <v>100</v>
      </c>
    </row>
    <row r="857" spans="1:5" ht="20.100000000000001" customHeight="1">
      <c r="A857" s="40" t="s">
        <v>652</v>
      </c>
      <c r="B857" s="15">
        <v>16</v>
      </c>
      <c r="C857" s="11">
        <v>0.7</v>
      </c>
      <c r="D857" s="10">
        <v>4.38</v>
      </c>
      <c r="E857" s="4">
        <f t="shared" si="13"/>
        <v>16.7</v>
      </c>
    </row>
    <row r="858" spans="1:5" ht="20.100000000000001" customHeight="1">
      <c r="A858" s="40" t="s">
        <v>653</v>
      </c>
      <c r="B858" s="15">
        <v>15</v>
      </c>
      <c r="C858" s="11">
        <v>25.2</v>
      </c>
      <c r="D858" s="10">
        <v>168</v>
      </c>
      <c r="E858" s="4">
        <f t="shared" si="13"/>
        <v>40.200000000000003</v>
      </c>
    </row>
    <row r="859" spans="1:5" ht="20.100000000000001" customHeight="1">
      <c r="A859" s="40" t="s">
        <v>654</v>
      </c>
      <c r="B859" s="15">
        <v>0</v>
      </c>
      <c r="C859" s="11">
        <v>0</v>
      </c>
      <c r="D859" s="10">
        <v>0</v>
      </c>
      <c r="E859" s="4">
        <f t="shared" si="13"/>
        <v>0</v>
      </c>
    </row>
    <row r="860" spans="1:5" ht="20.100000000000001" customHeight="1">
      <c r="A860" s="40" t="s">
        <v>655</v>
      </c>
      <c r="B860" s="15">
        <v>25</v>
      </c>
      <c r="C860" s="11">
        <v>9.1</v>
      </c>
      <c r="D860" s="10">
        <v>36.4</v>
      </c>
      <c r="E860" s="4">
        <f t="shared" si="13"/>
        <v>34.1</v>
      </c>
    </row>
    <row r="861" spans="1:5" ht="20.100000000000001" customHeight="1">
      <c r="A861" s="40" t="s">
        <v>656</v>
      </c>
      <c r="B861" s="15">
        <v>0</v>
      </c>
      <c r="C861" s="11">
        <v>0</v>
      </c>
      <c r="D861" s="10">
        <v>0</v>
      </c>
      <c r="E861" s="4">
        <f t="shared" si="13"/>
        <v>0</v>
      </c>
    </row>
    <row r="862" spans="1:5" ht="20.100000000000001" customHeight="1">
      <c r="A862" s="40" t="s">
        <v>657</v>
      </c>
      <c r="B862" s="15">
        <v>0</v>
      </c>
      <c r="C862" s="11">
        <v>0</v>
      </c>
      <c r="D862" s="10">
        <v>0</v>
      </c>
      <c r="E862" s="4">
        <f t="shared" si="13"/>
        <v>0</v>
      </c>
    </row>
    <row r="863" spans="1:5" ht="20.100000000000001" customHeight="1">
      <c r="A863" s="40" t="s">
        <v>658</v>
      </c>
      <c r="B863" s="15">
        <v>0</v>
      </c>
      <c r="C863" s="11">
        <v>0</v>
      </c>
      <c r="D863" s="10">
        <v>0</v>
      </c>
      <c r="E863" s="4">
        <f t="shared" si="13"/>
        <v>0</v>
      </c>
    </row>
    <row r="864" spans="1:5" ht="20.100000000000001" customHeight="1">
      <c r="A864" s="40" t="s">
        <v>659</v>
      </c>
      <c r="B864" s="15">
        <v>895</v>
      </c>
      <c r="C864" s="11">
        <v>623</v>
      </c>
      <c r="D864" s="10">
        <v>69.61</v>
      </c>
      <c r="E864" s="4">
        <f t="shared" si="13"/>
        <v>1518</v>
      </c>
    </row>
    <row r="865" spans="1:5" ht="20.100000000000001" customHeight="1">
      <c r="A865" s="40" t="s">
        <v>660</v>
      </c>
      <c r="B865" s="15">
        <v>1</v>
      </c>
      <c r="C865" s="11">
        <v>0.7</v>
      </c>
      <c r="D865" s="10">
        <v>70</v>
      </c>
      <c r="E865" s="4">
        <f t="shared" si="13"/>
        <v>1.7</v>
      </c>
    </row>
    <row r="866" spans="1:5" ht="20.100000000000001" customHeight="1">
      <c r="A866" s="40" t="s">
        <v>634</v>
      </c>
      <c r="B866" s="15">
        <v>0</v>
      </c>
      <c r="C866" s="11">
        <v>0</v>
      </c>
      <c r="D866" s="10">
        <v>0</v>
      </c>
      <c r="E866" s="4">
        <f t="shared" si="13"/>
        <v>0</v>
      </c>
    </row>
    <row r="867" spans="1:5" ht="20.100000000000001" customHeight="1">
      <c r="A867" s="40" t="s">
        <v>661</v>
      </c>
      <c r="B867" s="15">
        <v>0</v>
      </c>
      <c r="C867" s="11">
        <v>0</v>
      </c>
      <c r="D867" s="10">
        <v>0</v>
      </c>
      <c r="E867" s="4">
        <f t="shared" si="13"/>
        <v>0</v>
      </c>
    </row>
    <row r="868" spans="1:5" ht="20.100000000000001" customHeight="1">
      <c r="A868" s="40" t="s">
        <v>662</v>
      </c>
      <c r="B868" s="15">
        <v>0</v>
      </c>
      <c r="C868" s="11">
        <v>0</v>
      </c>
      <c r="D868" s="10">
        <v>0</v>
      </c>
      <c r="E868" s="4">
        <f t="shared" si="13"/>
        <v>0</v>
      </c>
    </row>
    <row r="869" spans="1:5" ht="20.100000000000001" customHeight="1">
      <c r="A869" s="40" t="s">
        <v>663</v>
      </c>
      <c r="B869" s="15">
        <v>0</v>
      </c>
      <c r="C869" s="11">
        <v>0</v>
      </c>
      <c r="D869" s="10">
        <v>0</v>
      </c>
      <c r="E869" s="4">
        <f t="shared" si="13"/>
        <v>0</v>
      </c>
    </row>
    <row r="870" spans="1:5" ht="20.100000000000001" customHeight="1">
      <c r="A870" s="40" t="s">
        <v>664</v>
      </c>
      <c r="B870" s="15">
        <v>0</v>
      </c>
      <c r="C870" s="11">
        <v>0</v>
      </c>
      <c r="D870" s="10">
        <v>0</v>
      </c>
      <c r="E870" s="4">
        <f t="shared" si="13"/>
        <v>0</v>
      </c>
    </row>
    <row r="871" spans="1:5" ht="20.100000000000001" customHeight="1">
      <c r="A871" s="40" t="s">
        <v>665</v>
      </c>
      <c r="B871" s="15">
        <v>239</v>
      </c>
      <c r="C871" s="11">
        <v>277.89999999999998</v>
      </c>
      <c r="D871" s="10">
        <v>116.28</v>
      </c>
      <c r="E871" s="4">
        <f t="shared" si="13"/>
        <v>516.9</v>
      </c>
    </row>
    <row r="872" spans="1:5" ht="20.100000000000001" customHeight="1">
      <c r="A872" s="43" t="s">
        <v>666</v>
      </c>
      <c r="B872" s="10">
        <v>18974</v>
      </c>
      <c r="C872" s="11">
        <v>15168.3</v>
      </c>
      <c r="D872" s="10">
        <v>79.94</v>
      </c>
      <c r="E872" s="4">
        <f t="shared" si="13"/>
        <v>34142.300000000003</v>
      </c>
    </row>
    <row r="873" spans="1:5" ht="20.100000000000001" customHeight="1">
      <c r="A873" s="40" t="s">
        <v>580</v>
      </c>
      <c r="B873" s="15">
        <v>200</v>
      </c>
      <c r="C873" s="11">
        <v>160.30000000000001</v>
      </c>
      <c r="D873" s="10">
        <v>80.150000000000006</v>
      </c>
      <c r="E873" s="4">
        <f t="shared" si="13"/>
        <v>360.3</v>
      </c>
    </row>
    <row r="874" spans="1:5" ht="20.100000000000001" customHeight="1">
      <c r="A874" s="40" t="s">
        <v>581</v>
      </c>
      <c r="B874" s="15">
        <v>0</v>
      </c>
      <c r="C874" s="11">
        <v>0</v>
      </c>
      <c r="D874" s="10">
        <v>0</v>
      </c>
      <c r="E874" s="4">
        <f t="shared" si="13"/>
        <v>0</v>
      </c>
    </row>
    <row r="875" spans="1:5" ht="20.100000000000001" customHeight="1">
      <c r="A875" s="40" t="s">
        <v>582</v>
      </c>
      <c r="B875" s="15">
        <v>0</v>
      </c>
      <c r="C875" s="11">
        <v>0</v>
      </c>
      <c r="D875" s="10">
        <v>0</v>
      </c>
      <c r="E875" s="4">
        <f t="shared" si="13"/>
        <v>0</v>
      </c>
    </row>
    <row r="876" spans="1:5" ht="20.100000000000001" customHeight="1">
      <c r="A876" s="40" t="s">
        <v>667</v>
      </c>
      <c r="B876" s="15">
        <v>266</v>
      </c>
      <c r="C876" s="11">
        <v>2788.8</v>
      </c>
      <c r="D876" s="10">
        <v>1048.42</v>
      </c>
      <c r="E876" s="4">
        <f t="shared" si="13"/>
        <v>3054.8</v>
      </c>
    </row>
    <row r="877" spans="1:5" ht="20.25" customHeight="1">
      <c r="A877" s="40" t="s">
        <v>668</v>
      </c>
      <c r="B877" s="15">
        <v>0</v>
      </c>
      <c r="C877" s="11">
        <v>29.4</v>
      </c>
      <c r="D877" s="10">
        <v>0</v>
      </c>
      <c r="E877" s="4">
        <f t="shared" si="13"/>
        <v>29.4</v>
      </c>
    </row>
    <row r="878" spans="1:5" ht="20.100000000000001" customHeight="1">
      <c r="A878" s="40" t="s">
        <v>669</v>
      </c>
      <c r="B878" s="15">
        <v>556</v>
      </c>
      <c r="C878" s="11">
        <v>16.100000000000001</v>
      </c>
      <c r="D878" s="10">
        <v>2.9</v>
      </c>
      <c r="E878" s="4">
        <f t="shared" si="13"/>
        <v>572.1</v>
      </c>
    </row>
    <row r="879" spans="1:5" ht="20.100000000000001" customHeight="1">
      <c r="A879" s="40" t="s">
        <v>670</v>
      </c>
      <c r="B879" s="15">
        <v>0</v>
      </c>
      <c r="C879" s="11">
        <v>0</v>
      </c>
      <c r="D879" s="10">
        <v>0</v>
      </c>
      <c r="E879" s="4">
        <f t="shared" si="13"/>
        <v>0</v>
      </c>
    </row>
    <row r="880" spans="1:5" ht="20.100000000000001" customHeight="1">
      <c r="A880" s="40" t="s">
        <v>671</v>
      </c>
      <c r="B880" s="15">
        <v>0</v>
      </c>
      <c r="C880" s="11">
        <v>0</v>
      </c>
      <c r="D880" s="10">
        <v>0</v>
      </c>
      <c r="E880" s="4">
        <f t="shared" si="13"/>
        <v>0</v>
      </c>
    </row>
    <row r="881" spans="1:5" ht="20.100000000000001" customHeight="1">
      <c r="A881" s="40" t="s">
        <v>672</v>
      </c>
      <c r="B881" s="15">
        <v>0</v>
      </c>
      <c r="C881" s="11">
        <v>0</v>
      </c>
      <c r="D881" s="10">
        <v>0</v>
      </c>
      <c r="E881" s="4">
        <f t="shared" si="13"/>
        <v>0</v>
      </c>
    </row>
    <row r="882" spans="1:5" ht="20.100000000000001" customHeight="1">
      <c r="A882" s="40" t="s">
        <v>673</v>
      </c>
      <c r="B882" s="15">
        <v>17952</v>
      </c>
      <c r="C882" s="11">
        <v>12173.7</v>
      </c>
      <c r="D882" s="10">
        <v>67.81</v>
      </c>
      <c r="E882" s="4">
        <f t="shared" si="13"/>
        <v>30125.7</v>
      </c>
    </row>
    <row r="883" spans="1:5" ht="20.100000000000001" customHeight="1">
      <c r="A883" s="43" t="s">
        <v>674</v>
      </c>
      <c r="B883" s="10">
        <v>4497</v>
      </c>
      <c r="C883" s="11">
        <v>39.9</v>
      </c>
      <c r="D883" s="10">
        <v>0.89</v>
      </c>
      <c r="E883" s="4">
        <f t="shared" si="13"/>
        <v>4536.8999999999996</v>
      </c>
    </row>
    <row r="884" spans="1:5" ht="20.100000000000001" customHeight="1">
      <c r="A884" s="44" t="s">
        <v>675</v>
      </c>
      <c r="B884" s="15">
        <v>2000</v>
      </c>
      <c r="C884" s="11">
        <v>0</v>
      </c>
      <c r="D884" s="10">
        <v>0</v>
      </c>
      <c r="E884" s="4">
        <f t="shared" si="13"/>
        <v>2000</v>
      </c>
    </row>
    <row r="885" spans="1:5" ht="20.100000000000001" customHeight="1">
      <c r="A885" s="40" t="s">
        <v>676</v>
      </c>
      <c r="B885" s="15">
        <v>0</v>
      </c>
      <c r="C885" s="11">
        <v>0</v>
      </c>
      <c r="D885" s="10">
        <v>0</v>
      </c>
      <c r="E885" s="4">
        <f t="shared" si="13"/>
        <v>0</v>
      </c>
    </row>
    <row r="886" spans="1:5" ht="20.100000000000001" customHeight="1">
      <c r="A886" s="40" t="s">
        <v>677</v>
      </c>
      <c r="B886" s="15">
        <v>2497</v>
      </c>
      <c r="C886" s="11">
        <v>0</v>
      </c>
      <c r="D886" s="10">
        <v>0</v>
      </c>
      <c r="E886" s="4">
        <f t="shared" si="13"/>
        <v>2497</v>
      </c>
    </row>
    <row r="887" spans="1:5" ht="20.100000000000001" customHeight="1">
      <c r="A887" s="40" t="s">
        <v>678</v>
      </c>
      <c r="B887" s="15">
        <v>0</v>
      </c>
      <c r="C887" s="11">
        <v>0</v>
      </c>
      <c r="D887" s="10">
        <v>0</v>
      </c>
      <c r="E887" s="4">
        <f t="shared" si="13"/>
        <v>0</v>
      </c>
    </row>
    <row r="888" spans="1:5" ht="20.100000000000001" customHeight="1">
      <c r="A888" s="40" t="s">
        <v>679</v>
      </c>
      <c r="B888" s="15">
        <v>0</v>
      </c>
      <c r="C888" s="11">
        <v>0</v>
      </c>
      <c r="D888" s="10">
        <v>0</v>
      </c>
      <c r="E888" s="4">
        <f t="shared" si="13"/>
        <v>0</v>
      </c>
    </row>
    <row r="889" spans="1:5" ht="20.100000000000001" customHeight="1">
      <c r="A889" s="40" t="s">
        <v>680</v>
      </c>
      <c r="B889" s="15">
        <v>0</v>
      </c>
      <c r="C889" s="11">
        <v>39.9</v>
      </c>
      <c r="D889" s="10">
        <v>0</v>
      </c>
      <c r="E889" s="4">
        <f t="shared" si="13"/>
        <v>39.9</v>
      </c>
    </row>
    <row r="890" spans="1:5" ht="20.100000000000001" customHeight="1">
      <c r="A890" s="43" t="s">
        <v>681</v>
      </c>
      <c r="B890" s="10">
        <v>1461</v>
      </c>
      <c r="C890" s="11">
        <v>0</v>
      </c>
      <c r="D890" s="10">
        <v>0</v>
      </c>
      <c r="E890" s="4">
        <f t="shared" si="13"/>
        <v>1461</v>
      </c>
    </row>
    <row r="891" spans="1:5" ht="20.100000000000001" customHeight="1">
      <c r="A891" s="40" t="s">
        <v>682</v>
      </c>
      <c r="B891" s="15">
        <v>0</v>
      </c>
      <c r="C891" s="11">
        <v>0</v>
      </c>
      <c r="D891" s="10">
        <v>0</v>
      </c>
      <c r="E891" s="4">
        <f t="shared" si="13"/>
        <v>0</v>
      </c>
    </row>
    <row r="892" spans="1:5" ht="20.100000000000001" customHeight="1">
      <c r="A892" s="40" t="s">
        <v>683</v>
      </c>
      <c r="B892" s="15">
        <v>0</v>
      </c>
      <c r="C892" s="11">
        <v>0</v>
      </c>
      <c r="D892" s="10">
        <v>0</v>
      </c>
      <c r="E892" s="4">
        <f t="shared" si="13"/>
        <v>0</v>
      </c>
    </row>
    <row r="893" spans="1:5" ht="20.100000000000001" customHeight="1">
      <c r="A893" s="40" t="s">
        <v>684</v>
      </c>
      <c r="B893" s="15">
        <v>672</v>
      </c>
      <c r="C893" s="11">
        <v>0</v>
      </c>
      <c r="D893" s="10">
        <v>0</v>
      </c>
      <c r="E893" s="4">
        <f t="shared" si="13"/>
        <v>672</v>
      </c>
    </row>
    <row r="894" spans="1:5" ht="20.100000000000001" customHeight="1">
      <c r="A894" s="40" t="s">
        <v>685</v>
      </c>
      <c r="B894" s="15">
        <v>743</v>
      </c>
      <c r="C894" s="11">
        <v>0</v>
      </c>
      <c r="D894" s="10">
        <v>0</v>
      </c>
      <c r="E894" s="4">
        <f t="shared" si="13"/>
        <v>743</v>
      </c>
    </row>
    <row r="895" spans="1:5" ht="20.100000000000001" customHeight="1">
      <c r="A895" s="40" t="s">
        <v>686</v>
      </c>
      <c r="B895" s="15">
        <v>46</v>
      </c>
      <c r="C895" s="11">
        <v>0</v>
      </c>
      <c r="D895" s="10">
        <v>0</v>
      </c>
      <c r="E895" s="4">
        <f t="shared" si="13"/>
        <v>46</v>
      </c>
    </row>
    <row r="896" spans="1:5" ht="20.100000000000001" customHeight="1">
      <c r="A896" s="40" t="s">
        <v>687</v>
      </c>
      <c r="B896" s="15">
        <v>0</v>
      </c>
      <c r="C896" s="11">
        <v>0</v>
      </c>
      <c r="D896" s="10">
        <v>0</v>
      </c>
      <c r="E896" s="4">
        <f t="shared" si="13"/>
        <v>0</v>
      </c>
    </row>
    <row r="897" spans="1:5" ht="20.100000000000001" customHeight="1">
      <c r="A897" s="43" t="s">
        <v>688</v>
      </c>
      <c r="B897" s="10">
        <v>0</v>
      </c>
      <c r="C897" s="11">
        <v>0</v>
      </c>
      <c r="D897" s="10">
        <v>0</v>
      </c>
      <c r="E897" s="4">
        <f t="shared" si="13"/>
        <v>0</v>
      </c>
    </row>
    <row r="898" spans="1:5" ht="20.100000000000001" customHeight="1">
      <c r="A898" s="40" t="s">
        <v>689</v>
      </c>
      <c r="B898" s="15"/>
      <c r="C898" s="11">
        <v>0</v>
      </c>
      <c r="D898" s="10">
        <v>0</v>
      </c>
      <c r="E898" s="4">
        <f t="shared" si="13"/>
        <v>0</v>
      </c>
    </row>
    <row r="899" spans="1:5" ht="20.100000000000001" customHeight="1">
      <c r="A899" s="40" t="s">
        <v>690</v>
      </c>
      <c r="B899" s="15"/>
      <c r="C899" s="11">
        <v>0</v>
      </c>
      <c r="D899" s="10">
        <v>0</v>
      </c>
      <c r="E899" s="4">
        <f t="shared" si="13"/>
        <v>0</v>
      </c>
    </row>
    <row r="900" spans="1:5" ht="20.100000000000001" customHeight="1">
      <c r="A900" s="43" t="s">
        <v>691</v>
      </c>
      <c r="B900" s="10">
        <v>414</v>
      </c>
      <c r="C900" s="11">
        <v>8584.73</v>
      </c>
      <c r="D900" s="10">
        <v>2073.61</v>
      </c>
      <c r="E900" s="4">
        <f t="shared" si="13"/>
        <v>8998.73</v>
      </c>
    </row>
    <row r="901" spans="1:5" ht="20.100000000000001" customHeight="1">
      <c r="A901" s="40" t="s">
        <v>692</v>
      </c>
      <c r="B901" s="15"/>
      <c r="C901" s="11">
        <v>0</v>
      </c>
      <c r="D901" s="10">
        <v>0</v>
      </c>
      <c r="E901" s="4">
        <f t="shared" ref="E901:E964" si="14">B901+C901</f>
        <v>0</v>
      </c>
    </row>
    <row r="902" spans="1:5" ht="20.100000000000001" customHeight="1">
      <c r="A902" s="40" t="s">
        <v>693</v>
      </c>
      <c r="B902" s="15">
        <v>414</v>
      </c>
      <c r="C902" s="11">
        <v>8584.73</v>
      </c>
      <c r="D902" s="10">
        <v>2073.61</v>
      </c>
      <c r="E902" s="4">
        <f t="shared" si="14"/>
        <v>8998.73</v>
      </c>
    </row>
    <row r="903" spans="1:5" ht="20.100000000000001" customHeight="1">
      <c r="A903" s="38" t="s">
        <v>694</v>
      </c>
      <c r="B903" s="10">
        <v>6307</v>
      </c>
      <c r="C903" s="12">
        <v>4045.3</v>
      </c>
      <c r="D903" s="10">
        <v>64.14</v>
      </c>
      <c r="E903" s="4">
        <f t="shared" si="14"/>
        <v>10352.299999999999</v>
      </c>
    </row>
    <row r="904" spans="1:5" ht="20.100000000000001" customHeight="1">
      <c r="A904" s="43" t="s">
        <v>695</v>
      </c>
      <c r="B904" s="10">
        <v>3988</v>
      </c>
      <c r="C904" s="11">
        <v>3894.8</v>
      </c>
      <c r="D904" s="10">
        <v>97.66</v>
      </c>
      <c r="E904" s="4">
        <f t="shared" si="14"/>
        <v>7882.8</v>
      </c>
    </row>
    <row r="905" spans="1:5" ht="20.100000000000001" customHeight="1">
      <c r="A905" s="40" t="s">
        <v>580</v>
      </c>
      <c r="B905" s="15">
        <v>381</v>
      </c>
      <c r="C905" s="11">
        <v>189</v>
      </c>
      <c r="D905" s="10">
        <v>49.61</v>
      </c>
      <c r="E905" s="4">
        <f t="shared" si="14"/>
        <v>570</v>
      </c>
    </row>
    <row r="906" spans="1:5" ht="20.100000000000001" customHeight="1">
      <c r="A906" s="40" t="s">
        <v>581</v>
      </c>
      <c r="B906" s="15">
        <v>0</v>
      </c>
      <c r="C906" s="11">
        <v>0</v>
      </c>
      <c r="D906" s="10">
        <v>0</v>
      </c>
      <c r="E906" s="4">
        <f t="shared" si="14"/>
        <v>0</v>
      </c>
    </row>
    <row r="907" spans="1:5" ht="20.100000000000001" customHeight="1">
      <c r="A907" s="40" t="s">
        <v>582</v>
      </c>
      <c r="B907" s="15">
        <v>3</v>
      </c>
      <c r="C907" s="11">
        <v>0</v>
      </c>
      <c r="D907" s="10">
        <v>0</v>
      </c>
      <c r="E907" s="4">
        <f t="shared" si="14"/>
        <v>3</v>
      </c>
    </row>
    <row r="908" spans="1:5" ht="20.100000000000001" customHeight="1">
      <c r="A908" s="40" t="s">
        <v>696</v>
      </c>
      <c r="B908" s="15">
        <v>3373</v>
      </c>
      <c r="C908" s="11">
        <v>3679.9</v>
      </c>
      <c r="D908" s="10">
        <v>109.1</v>
      </c>
      <c r="E908" s="4">
        <f t="shared" si="14"/>
        <v>7052.9</v>
      </c>
    </row>
    <row r="909" spans="1:5" ht="20.100000000000001" customHeight="1">
      <c r="A909" s="40" t="s">
        <v>697</v>
      </c>
      <c r="B909" s="15">
        <v>40</v>
      </c>
      <c r="C909" s="11">
        <v>2.8</v>
      </c>
      <c r="D909" s="10">
        <v>7</v>
      </c>
      <c r="E909" s="4">
        <f t="shared" si="14"/>
        <v>42.8</v>
      </c>
    </row>
    <row r="910" spans="1:5" ht="20.100000000000001" customHeight="1">
      <c r="A910" s="40" t="s">
        <v>698</v>
      </c>
      <c r="B910" s="15">
        <v>0</v>
      </c>
      <c r="C910" s="11">
        <v>0</v>
      </c>
      <c r="D910" s="10">
        <v>0</v>
      </c>
      <c r="E910" s="4">
        <f t="shared" si="14"/>
        <v>0</v>
      </c>
    </row>
    <row r="911" spans="1:5" ht="20.100000000000001" customHeight="1">
      <c r="A911" s="40" t="s">
        <v>699</v>
      </c>
      <c r="B911" s="15">
        <v>0</v>
      </c>
      <c r="C911" s="11">
        <v>0</v>
      </c>
      <c r="D911" s="10">
        <v>0</v>
      </c>
      <c r="E911" s="4">
        <f t="shared" si="14"/>
        <v>0</v>
      </c>
    </row>
    <row r="912" spans="1:5" ht="20.100000000000001" customHeight="1">
      <c r="A912" s="40" t="s">
        <v>700</v>
      </c>
      <c r="B912" s="15">
        <v>0</v>
      </c>
      <c r="C912" s="11">
        <v>0</v>
      </c>
      <c r="D912" s="10">
        <v>0</v>
      </c>
      <c r="E912" s="4">
        <f t="shared" si="14"/>
        <v>0</v>
      </c>
    </row>
    <row r="913" spans="1:5" ht="20.100000000000001" customHeight="1">
      <c r="A913" s="40" t="s">
        <v>701</v>
      </c>
      <c r="B913" s="15">
        <v>148</v>
      </c>
      <c r="C913" s="11">
        <v>0</v>
      </c>
      <c r="D913" s="10">
        <v>0</v>
      </c>
      <c r="E913" s="4">
        <f t="shared" si="14"/>
        <v>148</v>
      </c>
    </row>
    <row r="914" spans="1:5" ht="20.100000000000001" customHeight="1">
      <c r="A914" s="40" t="s">
        <v>702</v>
      </c>
      <c r="B914" s="15">
        <v>0</v>
      </c>
      <c r="C914" s="11">
        <v>0</v>
      </c>
      <c r="D914" s="10">
        <v>0</v>
      </c>
      <c r="E914" s="4">
        <f t="shared" si="14"/>
        <v>0</v>
      </c>
    </row>
    <row r="915" spans="1:5" ht="20.100000000000001" customHeight="1">
      <c r="A915" s="40" t="s">
        <v>703</v>
      </c>
      <c r="B915" s="15">
        <v>0</v>
      </c>
      <c r="C915" s="11">
        <v>0</v>
      </c>
      <c r="D915" s="10">
        <v>0</v>
      </c>
      <c r="E915" s="4">
        <f t="shared" si="14"/>
        <v>0</v>
      </c>
    </row>
    <row r="916" spans="1:5" ht="20.100000000000001" customHeight="1">
      <c r="A916" s="40" t="s">
        <v>704</v>
      </c>
      <c r="B916" s="15">
        <v>0</v>
      </c>
      <c r="C916" s="11">
        <v>0</v>
      </c>
      <c r="D916" s="10">
        <v>0</v>
      </c>
      <c r="E916" s="4">
        <f t="shared" si="14"/>
        <v>0</v>
      </c>
    </row>
    <row r="917" spans="1:5" ht="20.100000000000001" customHeight="1">
      <c r="A917" s="40" t="s">
        <v>705</v>
      </c>
      <c r="B917" s="15">
        <v>0</v>
      </c>
      <c r="C917" s="11">
        <v>0</v>
      </c>
      <c r="D917" s="10">
        <v>0</v>
      </c>
      <c r="E917" s="4">
        <f t="shared" si="14"/>
        <v>0</v>
      </c>
    </row>
    <row r="918" spans="1:5" ht="20.100000000000001" customHeight="1">
      <c r="A918" s="40" t="s">
        <v>706</v>
      </c>
      <c r="B918" s="15">
        <v>0</v>
      </c>
      <c r="C918" s="11">
        <v>0</v>
      </c>
      <c r="D918" s="10">
        <v>0</v>
      </c>
      <c r="E918" s="4">
        <f t="shared" si="14"/>
        <v>0</v>
      </c>
    </row>
    <row r="919" spans="1:5" ht="20.100000000000001" customHeight="1">
      <c r="A919" s="40" t="s">
        <v>707</v>
      </c>
      <c r="B919" s="15">
        <v>0</v>
      </c>
      <c r="C919" s="11">
        <v>0</v>
      </c>
      <c r="D919" s="10">
        <v>0</v>
      </c>
      <c r="E919" s="4">
        <f t="shared" si="14"/>
        <v>0</v>
      </c>
    </row>
    <row r="920" spans="1:5" ht="20.100000000000001" customHeight="1">
      <c r="A920" s="40" t="s">
        <v>708</v>
      </c>
      <c r="B920" s="15">
        <v>0</v>
      </c>
      <c r="C920" s="11">
        <v>0</v>
      </c>
      <c r="D920" s="10">
        <v>0</v>
      </c>
      <c r="E920" s="4">
        <f t="shared" si="14"/>
        <v>0</v>
      </c>
    </row>
    <row r="921" spans="1:5" ht="20.100000000000001" customHeight="1">
      <c r="A921" s="40" t="s">
        <v>709</v>
      </c>
      <c r="B921" s="15">
        <v>0</v>
      </c>
      <c r="C921" s="11">
        <v>0</v>
      </c>
      <c r="D921" s="10">
        <v>0</v>
      </c>
      <c r="E921" s="4">
        <f t="shared" si="14"/>
        <v>0</v>
      </c>
    </row>
    <row r="922" spans="1:5" ht="20.100000000000001" customHeight="1">
      <c r="A922" s="40" t="s">
        <v>710</v>
      </c>
      <c r="B922" s="15">
        <v>0</v>
      </c>
      <c r="C922" s="11">
        <v>0</v>
      </c>
      <c r="D922" s="10">
        <v>0</v>
      </c>
      <c r="E922" s="4">
        <f t="shared" si="14"/>
        <v>0</v>
      </c>
    </row>
    <row r="923" spans="1:5" ht="20.100000000000001" customHeight="1">
      <c r="A923" s="40" t="s">
        <v>711</v>
      </c>
      <c r="B923" s="15">
        <v>0</v>
      </c>
      <c r="C923" s="11">
        <v>0</v>
      </c>
      <c r="D923" s="10">
        <v>0</v>
      </c>
      <c r="E923" s="4">
        <f t="shared" si="14"/>
        <v>0</v>
      </c>
    </row>
    <row r="924" spans="1:5" ht="20.100000000000001" customHeight="1">
      <c r="A924" s="40" t="s">
        <v>712</v>
      </c>
      <c r="B924" s="15">
        <v>0</v>
      </c>
      <c r="C924" s="11">
        <v>0</v>
      </c>
      <c r="D924" s="10">
        <v>0</v>
      </c>
      <c r="E924" s="4">
        <f t="shared" si="14"/>
        <v>0</v>
      </c>
    </row>
    <row r="925" spans="1:5" ht="20.100000000000001" customHeight="1">
      <c r="A925" s="40" t="s">
        <v>713</v>
      </c>
      <c r="B925" s="15">
        <v>0</v>
      </c>
      <c r="C925" s="11">
        <v>0</v>
      </c>
      <c r="D925" s="10">
        <v>0</v>
      </c>
      <c r="E925" s="4">
        <f t="shared" si="14"/>
        <v>0</v>
      </c>
    </row>
    <row r="926" spans="1:5" ht="20.100000000000001" customHeight="1">
      <c r="A926" s="40" t="s">
        <v>714</v>
      </c>
      <c r="B926" s="15">
        <v>43</v>
      </c>
      <c r="C926" s="11">
        <v>23.1</v>
      </c>
      <c r="D926" s="10">
        <v>53.72</v>
      </c>
      <c r="E926" s="4">
        <f t="shared" si="14"/>
        <v>66.099999999999994</v>
      </c>
    </row>
    <row r="927" spans="1:5" ht="20.100000000000001" customHeight="1">
      <c r="A927" s="43" t="s">
        <v>715</v>
      </c>
      <c r="B927" s="10">
        <v>0</v>
      </c>
      <c r="C927" s="11">
        <v>0</v>
      </c>
      <c r="D927" s="10">
        <v>0</v>
      </c>
      <c r="E927" s="4">
        <f t="shared" si="14"/>
        <v>0</v>
      </c>
    </row>
    <row r="928" spans="1:5" ht="20.100000000000001" customHeight="1">
      <c r="A928" s="40" t="s">
        <v>580</v>
      </c>
      <c r="B928" s="15"/>
      <c r="C928" s="11">
        <v>0</v>
      </c>
      <c r="D928" s="10">
        <v>0</v>
      </c>
      <c r="E928" s="4">
        <f t="shared" si="14"/>
        <v>0</v>
      </c>
    </row>
    <row r="929" spans="1:5" ht="20.100000000000001" customHeight="1">
      <c r="A929" s="40" t="s">
        <v>581</v>
      </c>
      <c r="B929" s="15"/>
      <c r="C929" s="11">
        <v>0</v>
      </c>
      <c r="D929" s="10">
        <v>0</v>
      </c>
      <c r="E929" s="4">
        <f t="shared" si="14"/>
        <v>0</v>
      </c>
    </row>
    <row r="930" spans="1:5" ht="20.100000000000001" customHeight="1">
      <c r="A930" s="40" t="s">
        <v>582</v>
      </c>
      <c r="B930" s="15"/>
      <c r="C930" s="11">
        <v>0</v>
      </c>
      <c r="D930" s="10">
        <v>0</v>
      </c>
      <c r="E930" s="4">
        <f t="shared" si="14"/>
        <v>0</v>
      </c>
    </row>
    <row r="931" spans="1:5" ht="20.100000000000001" customHeight="1">
      <c r="A931" s="40" t="s">
        <v>716</v>
      </c>
      <c r="B931" s="15"/>
      <c r="C931" s="11">
        <v>0</v>
      </c>
      <c r="D931" s="10">
        <v>0</v>
      </c>
      <c r="E931" s="4">
        <f t="shared" si="14"/>
        <v>0</v>
      </c>
    </row>
    <row r="932" spans="1:5" ht="20.100000000000001" customHeight="1">
      <c r="A932" s="40" t="s">
        <v>717</v>
      </c>
      <c r="B932" s="15"/>
      <c r="C932" s="11">
        <v>0</v>
      </c>
      <c r="D932" s="10">
        <v>0</v>
      </c>
      <c r="E932" s="4">
        <f t="shared" si="14"/>
        <v>0</v>
      </c>
    </row>
    <row r="933" spans="1:5" ht="20.100000000000001" customHeight="1">
      <c r="A933" s="40" t="s">
        <v>718</v>
      </c>
      <c r="B933" s="15"/>
      <c r="C933" s="11">
        <v>0</v>
      </c>
      <c r="D933" s="10">
        <v>0</v>
      </c>
      <c r="E933" s="4">
        <f t="shared" si="14"/>
        <v>0</v>
      </c>
    </row>
    <row r="934" spans="1:5" ht="20.100000000000001" customHeight="1">
      <c r="A934" s="40" t="s">
        <v>719</v>
      </c>
      <c r="B934" s="15"/>
      <c r="C934" s="11">
        <v>0</v>
      </c>
      <c r="D934" s="10">
        <v>0</v>
      </c>
      <c r="E934" s="4">
        <f t="shared" si="14"/>
        <v>0</v>
      </c>
    </row>
    <row r="935" spans="1:5" ht="20.100000000000001" customHeight="1">
      <c r="A935" s="40" t="s">
        <v>720</v>
      </c>
      <c r="B935" s="15"/>
      <c r="C935" s="11">
        <v>0</v>
      </c>
      <c r="D935" s="10">
        <v>0</v>
      </c>
      <c r="E935" s="4">
        <f t="shared" si="14"/>
        <v>0</v>
      </c>
    </row>
    <row r="936" spans="1:5" ht="20.100000000000001" customHeight="1">
      <c r="A936" s="40" t="s">
        <v>721</v>
      </c>
      <c r="B936" s="15"/>
      <c r="C936" s="11">
        <v>0</v>
      </c>
      <c r="D936" s="10">
        <v>0</v>
      </c>
      <c r="E936" s="4">
        <f t="shared" si="14"/>
        <v>0</v>
      </c>
    </row>
    <row r="937" spans="1:5" ht="20.100000000000001" customHeight="1">
      <c r="A937" s="43" t="s">
        <v>722</v>
      </c>
      <c r="B937" s="10">
        <v>0</v>
      </c>
      <c r="C937" s="11">
        <v>0</v>
      </c>
      <c r="D937" s="10">
        <v>0</v>
      </c>
      <c r="E937" s="4">
        <f t="shared" si="14"/>
        <v>0</v>
      </c>
    </row>
    <row r="938" spans="1:5" ht="20.100000000000001" customHeight="1">
      <c r="A938" s="40" t="s">
        <v>580</v>
      </c>
      <c r="B938" s="15"/>
      <c r="C938" s="11">
        <v>0</v>
      </c>
      <c r="D938" s="10">
        <v>0</v>
      </c>
      <c r="E938" s="4">
        <f t="shared" si="14"/>
        <v>0</v>
      </c>
    </row>
    <row r="939" spans="1:5" ht="20.100000000000001" customHeight="1">
      <c r="A939" s="40" t="s">
        <v>581</v>
      </c>
      <c r="B939" s="15"/>
      <c r="C939" s="11">
        <v>0</v>
      </c>
      <c r="D939" s="10">
        <v>0</v>
      </c>
      <c r="E939" s="4">
        <f t="shared" si="14"/>
        <v>0</v>
      </c>
    </row>
    <row r="940" spans="1:5" ht="20.100000000000001" customHeight="1">
      <c r="A940" s="40" t="s">
        <v>582</v>
      </c>
      <c r="B940" s="15"/>
      <c r="C940" s="11">
        <v>0</v>
      </c>
      <c r="D940" s="10">
        <v>0</v>
      </c>
      <c r="E940" s="4">
        <f t="shared" si="14"/>
        <v>0</v>
      </c>
    </row>
    <row r="941" spans="1:5" ht="20.100000000000001" customHeight="1">
      <c r="A941" s="40" t="s">
        <v>723</v>
      </c>
      <c r="B941" s="15"/>
      <c r="C941" s="11">
        <v>0</v>
      </c>
      <c r="D941" s="10">
        <v>0</v>
      </c>
      <c r="E941" s="4">
        <f t="shared" si="14"/>
        <v>0</v>
      </c>
    </row>
    <row r="942" spans="1:5" ht="20.100000000000001" customHeight="1">
      <c r="A942" s="40" t="s">
        <v>724</v>
      </c>
      <c r="B942" s="15"/>
      <c r="C942" s="11">
        <v>0</v>
      </c>
      <c r="D942" s="10">
        <v>0</v>
      </c>
      <c r="E942" s="4">
        <f t="shared" si="14"/>
        <v>0</v>
      </c>
    </row>
    <row r="943" spans="1:5" ht="20.100000000000001" customHeight="1">
      <c r="A943" s="40" t="s">
        <v>725</v>
      </c>
      <c r="B943" s="15"/>
      <c r="C943" s="11">
        <v>0</v>
      </c>
      <c r="D943" s="10">
        <v>0</v>
      </c>
      <c r="E943" s="4">
        <f t="shared" si="14"/>
        <v>0</v>
      </c>
    </row>
    <row r="944" spans="1:5" ht="20.100000000000001" customHeight="1">
      <c r="A944" s="40" t="s">
        <v>726</v>
      </c>
      <c r="B944" s="15"/>
      <c r="C944" s="11">
        <v>0</v>
      </c>
      <c r="D944" s="10">
        <v>0</v>
      </c>
      <c r="E944" s="4">
        <f t="shared" si="14"/>
        <v>0</v>
      </c>
    </row>
    <row r="945" spans="1:5" ht="20.100000000000001" customHeight="1">
      <c r="A945" s="40" t="s">
        <v>727</v>
      </c>
      <c r="B945" s="15"/>
      <c r="C945" s="11">
        <v>0</v>
      </c>
      <c r="D945" s="10">
        <v>0</v>
      </c>
      <c r="E945" s="4">
        <f t="shared" si="14"/>
        <v>0</v>
      </c>
    </row>
    <row r="946" spans="1:5" ht="20.100000000000001" customHeight="1">
      <c r="A946" s="40" t="s">
        <v>728</v>
      </c>
      <c r="B946" s="15"/>
      <c r="C946" s="11">
        <v>0</v>
      </c>
      <c r="D946" s="10">
        <v>0</v>
      </c>
      <c r="E946" s="4">
        <f t="shared" si="14"/>
        <v>0</v>
      </c>
    </row>
    <row r="947" spans="1:5" ht="20.100000000000001" customHeight="1">
      <c r="A947" s="43" t="s">
        <v>729</v>
      </c>
      <c r="B947" s="10">
        <v>427</v>
      </c>
      <c r="C947" s="11">
        <v>150.5</v>
      </c>
      <c r="D947" s="10">
        <v>35.25</v>
      </c>
      <c r="E947" s="4">
        <f t="shared" si="14"/>
        <v>577.5</v>
      </c>
    </row>
    <row r="948" spans="1:5" ht="20.100000000000001" customHeight="1">
      <c r="A948" s="40" t="s">
        <v>730</v>
      </c>
      <c r="B948" s="15">
        <v>130</v>
      </c>
      <c r="C948" s="11">
        <v>65.099999999999994</v>
      </c>
      <c r="D948" s="10">
        <v>50.08</v>
      </c>
      <c r="E948" s="4">
        <f t="shared" si="14"/>
        <v>195.1</v>
      </c>
    </row>
    <row r="949" spans="1:5" ht="20.100000000000001" customHeight="1">
      <c r="A949" s="40" t="s">
        <v>731</v>
      </c>
      <c r="B949" s="15">
        <v>0</v>
      </c>
      <c r="C949" s="11">
        <v>0</v>
      </c>
      <c r="D949" s="10">
        <v>0</v>
      </c>
      <c r="E949" s="4">
        <f t="shared" si="14"/>
        <v>0</v>
      </c>
    </row>
    <row r="950" spans="1:5" ht="20.100000000000001" customHeight="1">
      <c r="A950" s="40" t="s">
        <v>732</v>
      </c>
      <c r="B950" s="15">
        <v>30</v>
      </c>
      <c r="C950" s="11">
        <v>0</v>
      </c>
      <c r="D950" s="10">
        <v>0</v>
      </c>
      <c r="E950" s="4">
        <f t="shared" si="14"/>
        <v>30</v>
      </c>
    </row>
    <row r="951" spans="1:5" ht="20.100000000000001" customHeight="1">
      <c r="A951" s="40" t="s">
        <v>733</v>
      </c>
      <c r="B951" s="15">
        <v>267</v>
      </c>
      <c r="C951" s="11">
        <v>85.4</v>
      </c>
      <c r="D951" s="10">
        <v>31.99</v>
      </c>
      <c r="E951" s="4">
        <f t="shared" si="14"/>
        <v>352.4</v>
      </c>
    </row>
    <row r="952" spans="1:5" ht="20.100000000000001" customHeight="1">
      <c r="A952" s="43" t="s">
        <v>734</v>
      </c>
      <c r="B952" s="10">
        <v>0</v>
      </c>
      <c r="C952" s="11">
        <v>0</v>
      </c>
      <c r="D952" s="10">
        <v>0</v>
      </c>
      <c r="E952" s="4">
        <f t="shared" si="14"/>
        <v>0</v>
      </c>
    </row>
    <row r="953" spans="1:5" ht="20.100000000000001" customHeight="1">
      <c r="A953" s="40" t="s">
        <v>580</v>
      </c>
      <c r="B953" s="15"/>
      <c r="C953" s="11">
        <v>0</v>
      </c>
      <c r="D953" s="10">
        <v>0</v>
      </c>
      <c r="E953" s="4">
        <f t="shared" si="14"/>
        <v>0</v>
      </c>
    </row>
    <row r="954" spans="1:5" ht="20.100000000000001" customHeight="1">
      <c r="A954" s="40" t="s">
        <v>581</v>
      </c>
      <c r="B954" s="15"/>
      <c r="C954" s="11">
        <v>0</v>
      </c>
      <c r="D954" s="10">
        <v>0</v>
      </c>
      <c r="E954" s="4">
        <f t="shared" si="14"/>
        <v>0</v>
      </c>
    </row>
    <row r="955" spans="1:5" ht="20.100000000000001" customHeight="1">
      <c r="A955" s="40" t="s">
        <v>582</v>
      </c>
      <c r="B955" s="15"/>
      <c r="C955" s="11">
        <v>0</v>
      </c>
      <c r="D955" s="10">
        <v>0</v>
      </c>
      <c r="E955" s="4">
        <f t="shared" si="14"/>
        <v>0</v>
      </c>
    </row>
    <row r="956" spans="1:5" ht="20.100000000000001" customHeight="1">
      <c r="A956" s="40" t="s">
        <v>720</v>
      </c>
      <c r="B956" s="15"/>
      <c r="C956" s="11">
        <v>0</v>
      </c>
      <c r="D956" s="10">
        <v>0</v>
      </c>
      <c r="E956" s="4">
        <f t="shared" si="14"/>
        <v>0</v>
      </c>
    </row>
    <row r="957" spans="1:5" ht="20.100000000000001" customHeight="1">
      <c r="A957" s="40" t="s">
        <v>735</v>
      </c>
      <c r="B957" s="15"/>
      <c r="C957" s="11">
        <v>0</v>
      </c>
      <c r="D957" s="10">
        <v>0</v>
      </c>
      <c r="E957" s="4">
        <f t="shared" si="14"/>
        <v>0</v>
      </c>
    </row>
    <row r="958" spans="1:5" ht="20.100000000000001" customHeight="1">
      <c r="A958" s="40" t="s">
        <v>736</v>
      </c>
      <c r="B958" s="15"/>
      <c r="C958" s="11">
        <v>0</v>
      </c>
      <c r="D958" s="10">
        <v>0</v>
      </c>
      <c r="E958" s="4">
        <f t="shared" si="14"/>
        <v>0</v>
      </c>
    </row>
    <row r="959" spans="1:5" ht="20.100000000000001" customHeight="1">
      <c r="A959" s="43" t="s">
        <v>737</v>
      </c>
      <c r="B959" s="10">
        <v>1317</v>
      </c>
      <c r="C959" s="11">
        <v>0</v>
      </c>
      <c r="D959" s="10">
        <v>0</v>
      </c>
      <c r="E959" s="4">
        <f t="shared" si="14"/>
        <v>1317</v>
      </c>
    </row>
    <row r="960" spans="1:5" ht="20.100000000000001" customHeight="1">
      <c r="A960" s="40" t="s">
        <v>738</v>
      </c>
      <c r="B960" s="15"/>
      <c r="C960" s="11">
        <v>0</v>
      </c>
      <c r="D960" s="10">
        <v>0</v>
      </c>
      <c r="E960" s="4">
        <f t="shared" si="14"/>
        <v>0</v>
      </c>
    </row>
    <row r="961" spans="1:5" ht="20.100000000000001" customHeight="1">
      <c r="A961" s="40" t="s">
        <v>739</v>
      </c>
      <c r="B961" s="15">
        <v>1317</v>
      </c>
      <c r="C961" s="11">
        <v>0</v>
      </c>
      <c r="D961" s="10">
        <v>0</v>
      </c>
      <c r="E961" s="4">
        <f t="shared" si="14"/>
        <v>1317</v>
      </c>
    </row>
    <row r="962" spans="1:5" ht="20.100000000000001" customHeight="1">
      <c r="A962" s="40" t="s">
        <v>740</v>
      </c>
      <c r="B962" s="15"/>
      <c r="C962" s="11">
        <v>0</v>
      </c>
      <c r="D962" s="10">
        <v>0</v>
      </c>
      <c r="E962" s="4">
        <f t="shared" si="14"/>
        <v>0</v>
      </c>
    </row>
    <row r="963" spans="1:5" ht="20.100000000000001" customHeight="1">
      <c r="A963" s="40" t="s">
        <v>741</v>
      </c>
      <c r="B963" s="15"/>
      <c r="C963" s="11">
        <v>0</v>
      </c>
      <c r="D963" s="10">
        <v>0</v>
      </c>
      <c r="E963" s="4">
        <f t="shared" si="14"/>
        <v>0</v>
      </c>
    </row>
    <row r="964" spans="1:5" ht="20.100000000000001" customHeight="1">
      <c r="A964" s="43" t="s">
        <v>742</v>
      </c>
      <c r="B964" s="10">
        <v>575</v>
      </c>
      <c r="C964" s="11">
        <v>0</v>
      </c>
      <c r="D964" s="10">
        <v>0</v>
      </c>
      <c r="E964" s="4">
        <f t="shared" si="14"/>
        <v>575</v>
      </c>
    </row>
    <row r="965" spans="1:5" ht="20.100000000000001" customHeight="1">
      <c r="A965" s="40" t="s">
        <v>743</v>
      </c>
      <c r="B965" s="15">
        <v>258</v>
      </c>
      <c r="C965" s="11">
        <v>0</v>
      </c>
      <c r="D965" s="10">
        <v>0</v>
      </c>
      <c r="E965" s="4">
        <f t="shared" ref="E965:E1028" si="15">B965+C965</f>
        <v>258</v>
      </c>
    </row>
    <row r="966" spans="1:5" ht="20.100000000000001" customHeight="1">
      <c r="A966" s="40" t="s">
        <v>744</v>
      </c>
      <c r="B966" s="15">
        <v>317</v>
      </c>
      <c r="C966" s="11">
        <v>0</v>
      </c>
      <c r="D966" s="10">
        <v>0</v>
      </c>
      <c r="E966" s="4">
        <f t="shared" si="15"/>
        <v>317</v>
      </c>
    </row>
    <row r="967" spans="1:5" ht="20.100000000000001" customHeight="1">
      <c r="A967" s="38" t="s">
        <v>745</v>
      </c>
      <c r="B967" s="10">
        <v>5057</v>
      </c>
      <c r="C967" s="12">
        <v>316.39999999999998</v>
      </c>
      <c r="D967" s="10">
        <v>6.26</v>
      </c>
      <c r="E967" s="4">
        <f t="shared" si="15"/>
        <v>5373.4</v>
      </c>
    </row>
    <row r="968" spans="1:5" ht="20.100000000000001" customHeight="1">
      <c r="A968" s="43" t="s">
        <v>746</v>
      </c>
      <c r="B968" s="10">
        <v>67</v>
      </c>
      <c r="C968" s="11">
        <v>110.6</v>
      </c>
      <c r="D968" s="10">
        <v>165.07</v>
      </c>
      <c r="E968" s="4">
        <f t="shared" si="15"/>
        <v>177.6</v>
      </c>
    </row>
    <row r="969" spans="1:5" ht="20.100000000000001" customHeight="1">
      <c r="A969" s="40" t="s">
        <v>580</v>
      </c>
      <c r="B969" s="15">
        <v>13</v>
      </c>
      <c r="C969" s="11">
        <v>110.6</v>
      </c>
      <c r="D969" s="10">
        <v>850.77</v>
      </c>
      <c r="E969" s="4">
        <f t="shared" si="15"/>
        <v>123.6</v>
      </c>
    </row>
    <row r="970" spans="1:5" ht="20.100000000000001" customHeight="1">
      <c r="A970" s="40" t="s">
        <v>581</v>
      </c>
      <c r="B970" s="15"/>
      <c r="C970" s="11">
        <v>0</v>
      </c>
      <c r="D970" s="10">
        <v>0</v>
      </c>
      <c r="E970" s="4">
        <f t="shared" si="15"/>
        <v>0</v>
      </c>
    </row>
    <row r="971" spans="1:5" ht="20.100000000000001" customHeight="1">
      <c r="A971" s="40" t="s">
        <v>582</v>
      </c>
      <c r="B971" s="15">
        <v>4</v>
      </c>
      <c r="C971" s="11">
        <v>0</v>
      </c>
      <c r="D971" s="10">
        <v>0</v>
      </c>
      <c r="E971" s="4">
        <f t="shared" si="15"/>
        <v>4</v>
      </c>
    </row>
    <row r="972" spans="1:5" ht="20.100000000000001" customHeight="1">
      <c r="A972" s="40" t="s">
        <v>747</v>
      </c>
      <c r="B972" s="15"/>
      <c r="C972" s="11">
        <v>0</v>
      </c>
      <c r="D972" s="10">
        <v>0</v>
      </c>
      <c r="E972" s="4">
        <f t="shared" si="15"/>
        <v>0</v>
      </c>
    </row>
    <row r="973" spans="1:5" ht="20.100000000000001" customHeight="1">
      <c r="A973" s="40" t="s">
        <v>748</v>
      </c>
      <c r="B973" s="15"/>
      <c r="C973" s="11">
        <v>0</v>
      </c>
      <c r="D973" s="10">
        <v>0</v>
      </c>
      <c r="E973" s="4">
        <f t="shared" si="15"/>
        <v>0</v>
      </c>
    </row>
    <row r="974" spans="1:5" ht="20.100000000000001" customHeight="1">
      <c r="A974" s="40" t="s">
        <v>749</v>
      </c>
      <c r="B974" s="15"/>
      <c r="C974" s="11">
        <v>0</v>
      </c>
      <c r="D974" s="10">
        <v>0</v>
      </c>
      <c r="E974" s="4">
        <f t="shared" si="15"/>
        <v>0</v>
      </c>
    </row>
    <row r="975" spans="1:5" ht="20.100000000000001" customHeight="1">
      <c r="A975" s="40" t="s">
        <v>750</v>
      </c>
      <c r="B975" s="15"/>
      <c r="C975" s="11">
        <v>0</v>
      </c>
      <c r="D975" s="10">
        <v>0</v>
      </c>
      <c r="E975" s="4">
        <f t="shared" si="15"/>
        <v>0</v>
      </c>
    </row>
    <row r="976" spans="1:5" ht="20.100000000000001" customHeight="1">
      <c r="A976" s="40" t="s">
        <v>751</v>
      </c>
      <c r="B976" s="15"/>
      <c r="C976" s="11">
        <v>0</v>
      </c>
      <c r="D976" s="10">
        <v>0</v>
      </c>
      <c r="E976" s="4">
        <f t="shared" si="15"/>
        <v>0</v>
      </c>
    </row>
    <row r="977" spans="1:5" ht="20.100000000000001" customHeight="1">
      <c r="A977" s="40" t="s">
        <v>752</v>
      </c>
      <c r="B977" s="15">
        <v>50</v>
      </c>
      <c r="C977" s="11">
        <v>0</v>
      </c>
      <c r="D977" s="10">
        <v>0</v>
      </c>
      <c r="E977" s="4">
        <f t="shared" si="15"/>
        <v>50</v>
      </c>
    </row>
    <row r="978" spans="1:5" ht="20.100000000000001" customHeight="1">
      <c r="A978" s="43" t="s">
        <v>753</v>
      </c>
      <c r="B978" s="10">
        <v>0</v>
      </c>
      <c r="C978" s="11">
        <v>0</v>
      </c>
      <c r="D978" s="10">
        <v>0</v>
      </c>
      <c r="E978" s="4">
        <f t="shared" si="15"/>
        <v>0</v>
      </c>
    </row>
    <row r="979" spans="1:5" ht="18.75" customHeight="1">
      <c r="A979" s="40" t="s">
        <v>580</v>
      </c>
      <c r="B979" s="15"/>
      <c r="C979" s="11">
        <v>0</v>
      </c>
      <c r="D979" s="10">
        <v>0</v>
      </c>
      <c r="E979" s="4">
        <f t="shared" si="15"/>
        <v>0</v>
      </c>
    </row>
    <row r="980" spans="1:5" ht="20.100000000000001" customHeight="1">
      <c r="A980" s="40" t="s">
        <v>581</v>
      </c>
      <c r="B980" s="15"/>
      <c r="C980" s="11">
        <v>0</v>
      </c>
      <c r="D980" s="10">
        <v>0</v>
      </c>
      <c r="E980" s="4">
        <f t="shared" si="15"/>
        <v>0</v>
      </c>
    </row>
    <row r="981" spans="1:5" ht="20.100000000000001" customHeight="1">
      <c r="A981" s="40" t="s">
        <v>582</v>
      </c>
      <c r="B981" s="15"/>
      <c r="C981" s="11">
        <v>0</v>
      </c>
      <c r="D981" s="10">
        <v>0</v>
      </c>
      <c r="E981" s="4">
        <f t="shared" si="15"/>
        <v>0</v>
      </c>
    </row>
    <row r="982" spans="1:5" ht="20.100000000000001" customHeight="1">
      <c r="A982" s="40" t="s">
        <v>754</v>
      </c>
      <c r="B982" s="15"/>
      <c r="C982" s="11">
        <v>0</v>
      </c>
      <c r="D982" s="10">
        <v>0</v>
      </c>
      <c r="E982" s="4">
        <f t="shared" si="15"/>
        <v>0</v>
      </c>
    </row>
    <row r="983" spans="1:5" ht="20.100000000000001" customHeight="1">
      <c r="A983" s="40" t="s">
        <v>755</v>
      </c>
      <c r="B983" s="15"/>
      <c r="C983" s="11">
        <v>0</v>
      </c>
      <c r="D983" s="10">
        <v>0</v>
      </c>
      <c r="E983" s="4">
        <f t="shared" si="15"/>
        <v>0</v>
      </c>
    </row>
    <row r="984" spans="1:5" ht="20.100000000000001" customHeight="1">
      <c r="A984" s="40" t="s">
        <v>756</v>
      </c>
      <c r="B984" s="15"/>
      <c r="C984" s="11">
        <v>0</v>
      </c>
      <c r="D984" s="10">
        <v>0</v>
      </c>
      <c r="E984" s="4">
        <f t="shared" si="15"/>
        <v>0</v>
      </c>
    </row>
    <row r="985" spans="1:5" ht="20.100000000000001" customHeight="1">
      <c r="A985" s="40" t="s">
        <v>757</v>
      </c>
      <c r="B985" s="15"/>
      <c r="C985" s="11">
        <v>0</v>
      </c>
      <c r="D985" s="10">
        <v>0</v>
      </c>
      <c r="E985" s="4">
        <f t="shared" si="15"/>
        <v>0</v>
      </c>
    </row>
    <row r="986" spans="1:5" ht="20.100000000000001" customHeight="1">
      <c r="A986" s="40" t="s">
        <v>758</v>
      </c>
      <c r="B986" s="15"/>
      <c r="C986" s="11">
        <v>0</v>
      </c>
      <c r="D986" s="10">
        <v>0</v>
      </c>
      <c r="E986" s="4">
        <f t="shared" si="15"/>
        <v>0</v>
      </c>
    </row>
    <row r="987" spans="1:5" ht="20.100000000000001" customHeight="1">
      <c r="A987" s="40" t="s">
        <v>759</v>
      </c>
      <c r="B987" s="15"/>
      <c r="C987" s="11">
        <v>0</v>
      </c>
      <c r="D987" s="10">
        <v>0</v>
      </c>
      <c r="E987" s="4">
        <f t="shared" si="15"/>
        <v>0</v>
      </c>
    </row>
    <row r="988" spans="1:5" ht="20.100000000000001" customHeight="1">
      <c r="A988" s="40" t="s">
        <v>760</v>
      </c>
      <c r="B988" s="15"/>
      <c r="C988" s="11">
        <v>0</v>
      </c>
      <c r="D988" s="10">
        <v>0</v>
      </c>
      <c r="E988" s="4">
        <f t="shared" si="15"/>
        <v>0</v>
      </c>
    </row>
    <row r="989" spans="1:5" ht="20.100000000000001" customHeight="1">
      <c r="A989" s="40" t="s">
        <v>761</v>
      </c>
      <c r="B989" s="15"/>
      <c r="C989" s="11">
        <v>0</v>
      </c>
      <c r="D989" s="10">
        <v>0</v>
      </c>
      <c r="E989" s="4">
        <f t="shared" si="15"/>
        <v>0</v>
      </c>
    </row>
    <row r="990" spans="1:5" ht="20.100000000000001" customHeight="1">
      <c r="A990" s="40" t="s">
        <v>762</v>
      </c>
      <c r="B990" s="15"/>
      <c r="C990" s="11">
        <v>0</v>
      </c>
      <c r="D990" s="10">
        <v>0</v>
      </c>
      <c r="E990" s="4">
        <f t="shared" si="15"/>
        <v>0</v>
      </c>
    </row>
    <row r="991" spans="1:5" ht="20.100000000000001" customHeight="1">
      <c r="A991" s="40" t="s">
        <v>763</v>
      </c>
      <c r="B991" s="15"/>
      <c r="C991" s="11">
        <v>0</v>
      </c>
      <c r="D991" s="10">
        <v>0</v>
      </c>
      <c r="E991" s="4">
        <f t="shared" si="15"/>
        <v>0</v>
      </c>
    </row>
    <row r="992" spans="1:5" ht="20.100000000000001" customHeight="1">
      <c r="A992" s="40" t="s">
        <v>764</v>
      </c>
      <c r="B992" s="15"/>
      <c r="C992" s="11">
        <v>0</v>
      </c>
      <c r="D992" s="10">
        <v>0</v>
      </c>
      <c r="E992" s="4">
        <f t="shared" si="15"/>
        <v>0</v>
      </c>
    </row>
    <row r="993" spans="1:5" ht="20.100000000000001" customHeight="1">
      <c r="A993" s="40" t="s">
        <v>765</v>
      </c>
      <c r="B993" s="15"/>
      <c r="C993" s="11">
        <v>0</v>
      </c>
      <c r="D993" s="10">
        <v>0</v>
      </c>
      <c r="E993" s="4">
        <f t="shared" si="15"/>
        <v>0</v>
      </c>
    </row>
    <row r="994" spans="1:5" ht="20.100000000000001" customHeight="1">
      <c r="A994" s="43" t="s">
        <v>766</v>
      </c>
      <c r="B994" s="10">
        <v>0</v>
      </c>
      <c r="C994" s="11">
        <v>0</v>
      </c>
      <c r="D994" s="10">
        <v>0</v>
      </c>
      <c r="E994" s="4">
        <f t="shared" si="15"/>
        <v>0</v>
      </c>
    </row>
    <row r="995" spans="1:5" ht="20.100000000000001" customHeight="1">
      <c r="A995" s="40" t="s">
        <v>580</v>
      </c>
      <c r="B995" s="15"/>
      <c r="C995" s="11">
        <v>0</v>
      </c>
      <c r="D995" s="10">
        <v>0</v>
      </c>
      <c r="E995" s="4">
        <f t="shared" si="15"/>
        <v>0</v>
      </c>
    </row>
    <row r="996" spans="1:5" ht="20.100000000000001" customHeight="1">
      <c r="A996" s="40" t="s">
        <v>581</v>
      </c>
      <c r="B996" s="15"/>
      <c r="C996" s="11">
        <v>0</v>
      </c>
      <c r="D996" s="10">
        <v>0</v>
      </c>
      <c r="E996" s="4">
        <f t="shared" si="15"/>
        <v>0</v>
      </c>
    </row>
    <row r="997" spans="1:5" ht="20.100000000000001" customHeight="1">
      <c r="A997" s="40" t="s">
        <v>582</v>
      </c>
      <c r="B997" s="15"/>
      <c r="C997" s="11">
        <v>0</v>
      </c>
      <c r="D997" s="10">
        <v>0</v>
      </c>
      <c r="E997" s="4">
        <f t="shared" si="15"/>
        <v>0</v>
      </c>
    </row>
    <row r="998" spans="1:5" ht="20.100000000000001" customHeight="1">
      <c r="A998" s="40" t="s">
        <v>767</v>
      </c>
      <c r="B998" s="15"/>
      <c r="C998" s="11">
        <v>0</v>
      </c>
      <c r="D998" s="10">
        <v>0</v>
      </c>
      <c r="E998" s="4">
        <f t="shared" si="15"/>
        <v>0</v>
      </c>
    </row>
    <row r="999" spans="1:5" ht="20.100000000000001" customHeight="1">
      <c r="A999" s="43" t="s">
        <v>768</v>
      </c>
      <c r="B999" s="10">
        <v>1507</v>
      </c>
      <c r="C999" s="11">
        <v>93.8</v>
      </c>
      <c r="D999" s="10">
        <v>6.22</v>
      </c>
      <c r="E999" s="4">
        <f t="shared" si="15"/>
        <v>1600.8</v>
      </c>
    </row>
    <row r="1000" spans="1:5" ht="20.100000000000001" customHeight="1">
      <c r="A1000" s="40" t="s">
        <v>580</v>
      </c>
      <c r="B1000" s="15">
        <v>255</v>
      </c>
      <c r="C1000" s="11">
        <v>93.8</v>
      </c>
      <c r="D1000" s="10">
        <v>36.78</v>
      </c>
      <c r="E1000" s="4">
        <f t="shared" si="15"/>
        <v>348.8</v>
      </c>
    </row>
    <row r="1001" spans="1:5" ht="20.100000000000001" customHeight="1">
      <c r="A1001" s="40" t="s">
        <v>581</v>
      </c>
      <c r="B1001" s="15"/>
      <c r="C1001" s="11">
        <v>0</v>
      </c>
      <c r="D1001" s="10">
        <v>0</v>
      </c>
      <c r="E1001" s="4">
        <f t="shared" si="15"/>
        <v>0</v>
      </c>
    </row>
    <row r="1002" spans="1:5" ht="20.100000000000001" customHeight="1">
      <c r="A1002" s="40" t="s">
        <v>582</v>
      </c>
      <c r="B1002" s="15">
        <v>3</v>
      </c>
      <c r="C1002" s="11">
        <v>0</v>
      </c>
      <c r="D1002" s="10">
        <v>0</v>
      </c>
      <c r="E1002" s="4">
        <f t="shared" si="15"/>
        <v>3</v>
      </c>
    </row>
    <row r="1003" spans="1:5" ht="20.100000000000001" customHeight="1">
      <c r="A1003" s="40" t="s">
        <v>769</v>
      </c>
      <c r="B1003" s="15"/>
      <c r="C1003" s="11">
        <v>0</v>
      </c>
      <c r="D1003" s="10">
        <v>0</v>
      </c>
      <c r="E1003" s="4">
        <f t="shared" si="15"/>
        <v>0</v>
      </c>
    </row>
    <row r="1004" spans="1:5" ht="20.100000000000001" customHeight="1">
      <c r="A1004" s="40" t="s">
        <v>770</v>
      </c>
      <c r="B1004" s="15"/>
      <c r="C1004" s="11">
        <v>0</v>
      </c>
      <c r="D1004" s="10">
        <v>0</v>
      </c>
      <c r="E1004" s="4">
        <f t="shared" si="15"/>
        <v>0</v>
      </c>
    </row>
    <row r="1005" spans="1:5" ht="20.100000000000001" customHeight="1">
      <c r="A1005" s="44" t="s">
        <v>771</v>
      </c>
      <c r="B1005" s="15"/>
      <c r="C1005" s="11">
        <v>0</v>
      </c>
      <c r="D1005" s="10">
        <v>0</v>
      </c>
      <c r="E1005" s="4">
        <f t="shared" si="15"/>
        <v>0</v>
      </c>
    </row>
    <row r="1006" spans="1:5" ht="20.100000000000001" customHeight="1">
      <c r="A1006" s="44" t="s">
        <v>772</v>
      </c>
      <c r="B1006" s="15"/>
      <c r="C1006" s="11">
        <v>0</v>
      </c>
      <c r="D1006" s="10">
        <v>0</v>
      </c>
      <c r="E1006" s="4">
        <f t="shared" si="15"/>
        <v>0</v>
      </c>
    </row>
    <row r="1007" spans="1:5" ht="20.100000000000001" customHeight="1">
      <c r="A1007" s="44" t="s">
        <v>773</v>
      </c>
      <c r="B1007" s="15"/>
      <c r="C1007" s="11">
        <v>0</v>
      </c>
      <c r="D1007" s="10">
        <v>0</v>
      </c>
      <c r="E1007" s="4">
        <f t="shared" si="15"/>
        <v>0</v>
      </c>
    </row>
    <row r="1008" spans="1:5" ht="20.100000000000001" customHeight="1">
      <c r="A1008" s="41" t="s">
        <v>774</v>
      </c>
      <c r="B1008" s="15"/>
      <c r="C1008" s="11">
        <v>0</v>
      </c>
      <c r="D1008" s="10">
        <v>0</v>
      </c>
      <c r="E1008" s="4">
        <f t="shared" si="15"/>
        <v>0</v>
      </c>
    </row>
    <row r="1009" spans="1:5" ht="20.100000000000001" customHeight="1">
      <c r="A1009" s="41" t="s">
        <v>775</v>
      </c>
      <c r="B1009" s="15">
        <v>1249</v>
      </c>
      <c r="C1009" s="11">
        <v>0</v>
      </c>
      <c r="D1009" s="10">
        <v>0</v>
      </c>
      <c r="E1009" s="4">
        <f t="shared" si="15"/>
        <v>1249</v>
      </c>
    </row>
    <row r="1010" spans="1:5" ht="20.100000000000001" customHeight="1">
      <c r="A1010" s="43" t="s">
        <v>776</v>
      </c>
      <c r="B1010" s="10">
        <v>0</v>
      </c>
      <c r="C1010" s="11">
        <v>0</v>
      </c>
      <c r="D1010" s="10">
        <v>0</v>
      </c>
      <c r="E1010" s="4">
        <f t="shared" si="15"/>
        <v>0</v>
      </c>
    </row>
    <row r="1011" spans="1:5" ht="20.100000000000001" customHeight="1">
      <c r="A1011" s="40" t="s">
        <v>580</v>
      </c>
      <c r="B1011" s="15"/>
      <c r="C1011" s="11">
        <v>0</v>
      </c>
      <c r="D1011" s="10">
        <v>0</v>
      </c>
      <c r="E1011" s="4">
        <f t="shared" si="15"/>
        <v>0</v>
      </c>
    </row>
    <row r="1012" spans="1:5" ht="20.100000000000001" customHeight="1">
      <c r="A1012" s="40" t="s">
        <v>581</v>
      </c>
      <c r="B1012" s="15"/>
      <c r="C1012" s="11">
        <v>0</v>
      </c>
      <c r="D1012" s="10">
        <v>0</v>
      </c>
      <c r="E1012" s="4">
        <f t="shared" si="15"/>
        <v>0</v>
      </c>
    </row>
    <row r="1013" spans="1:5" ht="20.100000000000001" customHeight="1">
      <c r="A1013" s="40" t="s">
        <v>582</v>
      </c>
      <c r="B1013" s="15"/>
      <c r="C1013" s="11">
        <v>0</v>
      </c>
      <c r="D1013" s="10">
        <v>0</v>
      </c>
      <c r="E1013" s="4">
        <f t="shared" si="15"/>
        <v>0</v>
      </c>
    </row>
    <row r="1014" spans="1:5" ht="20.100000000000001" customHeight="1">
      <c r="A1014" s="40" t="s">
        <v>777</v>
      </c>
      <c r="B1014" s="15"/>
      <c r="C1014" s="11">
        <v>0</v>
      </c>
      <c r="D1014" s="10">
        <v>0</v>
      </c>
      <c r="E1014" s="4">
        <f t="shared" si="15"/>
        <v>0</v>
      </c>
    </row>
    <row r="1015" spans="1:5" ht="20.100000000000001" customHeight="1">
      <c r="A1015" s="40" t="s">
        <v>778</v>
      </c>
      <c r="B1015" s="15"/>
      <c r="C1015" s="11">
        <v>0</v>
      </c>
      <c r="D1015" s="10">
        <v>0</v>
      </c>
      <c r="E1015" s="4">
        <f t="shared" si="15"/>
        <v>0</v>
      </c>
    </row>
    <row r="1016" spans="1:5" ht="20.100000000000001" customHeight="1">
      <c r="A1016" s="40" t="s">
        <v>779</v>
      </c>
      <c r="B1016" s="15"/>
      <c r="C1016" s="11">
        <v>0</v>
      </c>
      <c r="D1016" s="10">
        <v>0</v>
      </c>
      <c r="E1016" s="4">
        <f t="shared" si="15"/>
        <v>0</v>
      </c>
    </row>
    <row r="1017" spans="1:5" ht="20.100000000000001" customHeight="1">
      <c r="A1017" s="43" t="s">
        <v>780</v>
      </c>
      <c r="B1017" s="10">
        <v>2979</v>
      </c>
      <c r="C1017" s="11">
        <v>112</v>
      </c>
      <c r="D1017" s="10">
        <v>3.76</v>
      </c>
      <c r="E1017" s="4">
        <f t="shared" si="15"/>
        <v>3091</v>
      </c>
    </row>
    <row r="1018" spans="1:5" ht="20.100000000000001" customHeight="1">
      <c r="A1018" s="40" t="s">
        <v>580</v>
      </c>
      <c r="B1018" s="15">
        <v>109</v>
      </c>
      <c r="C1018" s="11">
        <v>112</v>
      </c>
      <c r="D1018" s="10">
        <v>102.75</v>
      </c>
      <c r="E1018" s="4">
        <f t="shared" si="15"/>
        <v>221</v>
      </c>
    </row>
    <row r="1019" spans="1:5" ht="20.100000000000001" customHeight="1">
      <c r="A1019" s="40" t="s">
        <v>581</v>
      </c>
      <c r="B1019" s="15"/>
      <c r="C1019" s="11">
        <v>0</v>
      </c>
      <c r="D1019" s="10">
        <v>0</v>
      </c>
      <c r="E1019" s="4">
        <f t="shared" si="15"/>
        <v>0</v>
      </c>
    </row>
    <row r="1020" spans="1:5" ht="20.100000000000001" customHeight="1">
      <c r="A1020" s="40" t="s">
        <v>582</v>
      </c>
      <c r="B1020" s="15"/>
      <c r="C1020" s="11">
        <v>0</v>
      </c>
      <c r="D1020" s="10">
        <v>0</v>
      </c>
      <c r="E1020" s="4">
        <f t="shared" si="15"/>
        <v>0</v>
      </c>
    </row>
    <row r="1021" spans="1:5" ht="20.100000000000001" customHeight="1">
      <c r="A1021" s="40" t="s">
        <v>781</v>
      </c>
      <c r="B1021" s="15"/>
      <c r="C1021" s="11">
        <v>0</v>
      </c>
      <c r="D1021" s="10">
        <v>0</v>
      </c>
      <c r="E1021" s="4">
        <f t="shared" si="15"/>
        <v>0</v>
      </c>
    </row>
    <row r="1022" spans="1:5" ht="20.100000000000001" customHeight="1">
      <c r="A1022" s="40" t="s">
        <v>782</v>
      </c>
      <c r="B1022" s="15"/>
      <c r="C1022" s="11">
        <v>0</v>
      </c>
      <c r="D1022" s="10">
        <v>0</v>
      </c>
      <c r="E1022" s="4">
        <f t="shared" si="15"/>
        <v>0</v>
      </c>
    </row>
    <row r="1023" spans="1:5" ht="20.100000000000001" customHeight="1">
      <c r="A1023" s="44" t="s">
        <v>783</v>
      </c>
      <c r="B1023" s="15"/>
      <c r="C1023" s="11">
        <v>0</v>
      </c>
      <c r="D1023" s="10">
        <v>0</v>
      </c>
      <c r="E1023" s="4">
        <f t="shared" si="15"/>
        <v>0</v>
      </c>
    </row>
    <row r="1024" spans="1:5" ht="20.100000000000001" customHeight="1">
      <c r="A1024" s="40" t="s">
        <v>784</v>
      </c>
      <c r="B1024" s="25">
        <v>2870</v>
      </c>
      <c r="C1024" s="11">
        <v>0</v>
      </c>
      <c r="D1024" s="10">
        <v>0</v>
      </c>
      <c r="E1024" s="4">
        <f t="shared" si="15"/>
        <v>2870</v>
      </c>
    </row>
    <row r="1025" spans="1:5" s="3" customFormat="1" ht="20.100000000000001" customHeight="1">
      <c r="A1025" s="43" t="s">
        <v>785</v>
      </c>
      <c r="B1025" s="10">
        <v>504</v>
      </c>
      <c r="C1025" s="11">
        <v>0</v>
      </c>
      <c r="D1025" s="10">
        <v>0</v>
      </c>
      <c r="E1025" s="4">
        <f t="shared" si="15"/>
        <v>504</v>
      </c>
    </row>
    <row r="1026" spans="1:5" ht="20.100000000000001" customHeight="1">
      <c r="A1026" s="40" t="s">
        <v>786</v>
      </c>
      <c r="B1026" s="15"/>
      <c r="C1026" s="11">
        <v>0</v>
      </c>
      <c r="D1026" s="10">
        <v>0</v>
      </c>
      <c r="E1026" s="4">
        <f t="shared" si="15"/>
        <v>0</v>
      </c>
    </row>
    <row r="1027" spans="1:5" ht="20.100000000000001" customHeight="1">
      <c r="A1027" s="40" t="s">
        <v>787</v>
      </c>
      <c r="B1027" s="15"/>
      <c r="C1027" s="11">
        <v>0</v>
      </c>
      <c r="D1027" s="10">
        <v>0</v>
      </c>
      <c r="E1027" s="4">
        <f t="shared" si="15"/>
        <v>0</v>
      </c>
    </row>
    <row r="1028" spans="1:5" ht="20.100000000000001" customHeight="1">
      <c r="A1028" s="40" t="s">
        <v>788</v>
      </c>
      <c r="B1028" s="15"/>
      <c r="C1028" s="11">
        <v>0</v>
      </c>
      <c r="D1028" s="10">
        <v>0</v>
      </c>
      <c r="E1028" s="4">
        <f t="shared" si="15"/>
        <v>0</v>
      </c>
    </row>
    <row r="1029" spans="1:5" ht="20.100000000000001" customHeight="1">
      <c r="A1029" s="40" t="s">
        <v>789</v>
      </c>
      <c r="B1029" s="15"/>
      <c r="C1029" s="11">
        <v>0</v>
      </c>
      <c r="D1029" s="10">
        <v>0</v>
      </c>
      <c r="E1029" s="4">
        <f t="shared" ref="E1029:E1092" si="16">B1029+C1029</f>
        <v>0</v>
      </c>
    </row>
    <row r="1030" spans="1:5" ht="20.100000000000001" customHeight="1">
      <c r="A1030" s="40" t="s">
        <v>790</v>
      </c>
      <c r="B1030" s="15">
        <v>504</v>
      </c>
      <c r="C1030" s="11">
        <v>0</v>
      </c>
      <c r="D1030" s="10">
        <v>0</v>
      </c>
      <c r="E1030" s="4">
        <f t="shared" si="16"/>
        <v>504</v>
      </c>
    </row>
    <row r="1031" spans="1:5" ht="20.100000000000001" customHeight="1">
      <c r="A1031" s="38" t="s">
        <v>791</v>
      </c>
      <c r="B1031" s="10">
        <v>310</v>
      </c>
      <c r="C1031" s="12">
        <v>212.1</v>
      </c>
      <c r="D1031" s="10">
        <v>68.42</v>
      </c>
      <c r="E1031" s="4">
        <f t="shared" si="16"/>
        <v>522.1</v>
      </c>
    </row>
    <row r="1032" spans="1:5" ht="20.100000000000001" customHeight="1">
      <c r="A1032" s="43" t="s">
        <v>792</v>
      </c>
      <c r="B1032" s="10">
        <v>167</v>
      </c>
      <c r="C1032" s="11">
        <v>115.5</v>
      </c>
      <c r="D1032" s="10">
        <v>69.16</v>
      </c>
      <c r="E1032" s="4">
        <f t="shared" si="16"/>
        <v>282.5</v>
      </c>
    </row>
    <row r="1033" spans="1:5" ht="20.100000000000001" customHeight="1">
      <c r="A1033" s="40" t="s">
        <v>580</v>
      </c>
      <c r="B1033" s="15">
        <v>110</v>
      </c>
      <c r="C1033" s="11">
        <v>87.5</v>
      </c>
      <c r="D1033" s="10">
        <v>79.55</v>
      </c>
      <c r="E1033" s="4">
        <f t="shared" si="16"/>
        <v>197.5</v>
      </c>
    </row>
    <row r="1034" spans="1:5" ht="20.100000000000001" customHeight="1">
      <c r="A1034" s="40" t="s">
        <v>581</v>
      </c>
      <c r="B1034" s="15"/>
      <c r="C1034" s="11">
        <v>0</v>
      </c>
      <c r="D1034" s="10">
        <v>0</v>
      </c>
      <c r="E1034" s="4">
        <f t="shared" si="16"/>
        <v>0</v>
      </c>
    </row>
    <row r="1035" spans="1:5" ht="20.100000000000001" customHeight="1">
      <c r="A1035" s="40" t="s">
        <v>582</v>
      </c>
      <c r="B1035" s="15">
        <v>1</v>
      </c>
      <c r="C1035" s="11">
        <v>0</v>
      </c>
      <c r="D1035" s="10">
        <v>0</v>
      </c>
      <c r="E1035" s="4">
        <f t="shared" si="16"/>
        <v>1</v>
      </c>
    </row>
    <row r="1036" spans="1:5" ht="20.100000000000001" customHeight="1">
      <c r="A1036" s="40" t="s">
        <v>793</v>
      </c>
      <c r="B1036" s="15"/>
      <c r="C1036" s="11">
        <v>0</v>
      </c>
      <c r="D1036" s="10">
        <v>0</v>
      </c>
      <c r="E1036" s="4">
        <f t="shared" si="16"/>
        <v>0</v>
      </c>
    </row>
    <row r="1037" spans="1:5" ht="20.100000000000001" customHeight="1">
      <c r="A1037" s="40" t="s">
        <v>794</v>
      </c>
      <c r="B1037" s="15"/>
      <c r="C1037" s="11">
        <v>4.9000000000000004</v>
      </c>
      <c r="D1037" s="10">
        <v>0</v>
      </c>
      <c r="E1037" s="4">
        <f t="shared" si="16"/>
        <v>4.9000000000000004</v>
      </c>
    </row>
    <row r="1038" spans="1:5" ht="20.100000000000001" customHeight="1">
      <c r="A1038" s="40" t="s">
        <v>795</v>
      </c>
      <c r="B1038" s="15"/>
      <c r="C1038" s="11">
        <v>0</v>
      </c>
      <c r="D1038" s="10">
        <v>0</v>
      </c>
      <c r="E1038" s="4">
        <f t="shared" si="16"/>
        <v>0</v>
      </c>
    </row>
    <row r="1039" spans="1:5" ht="20.100000000000001" customHeight="1">
      <c r="A1039" s="40" t="s">
        <v>796</v>
      </c>
      <c r="B1039" s="15"/>
      <c r="C1039" s="11">
        <v>0</v>
      </c>
      <c r="D1039" s="10">
        <v>0</v>
      </c>
      <c r="E1039" s="4">
        <f t="shared" si="16"/>
        <v>0</v>
      </c>
    </row>
    <row r="1040" spans="1:5" ht="20.100000000000001" customHeight="1">
      <c r="A1040" s="40" t="s">
        <v>599</v>
      </c>
      <c r="B1040" s="15"/>
      <c r="C1040" s="11">
        <v>0</v>
      </c>
      <c r="D1040" s="10">
        <v>0</v>
      </c>
      <c r="E1040" s="4">
        <f t="shared" si="16"/>
        <v>0</v>
      </c>
    </row>
    <row r="1041" spans="1:5" ht="20.100000000000001" customHeight="1">
      <c r="A1041" s="40" t="s">
        <v>797</v>
      </c>
      <c r="B1041" s="15">
        <v>56</v>
      </c>
      <c r="C1041" s="11">
        <v>23.1</v>
      </c>
      <c r="D1041" s="10">
        <v>41.25</v>
      </c>
      <c r="E1041" s="4">
        <f t="shared" si="16"/>
        <v>79.099999999999994</v>
      </c>
    </row>
    <row r="1042" spans="1:5" ht="20.100000000000001" customHeight="1">
      <c r="A1042" s="43" t="s">
        <v>798</v>
      </c>
      <c r="B1042" s="10">
        <v>126</v>
      </c>
      <c r="C1042" s="11">
        <v>0</v>
      </c>
      <c r="D1042" s="10">
        <v>0</v>
      </c>
      <c r="E1042" s="4">
        <f t="shared" si="16"/>
        <v>126</v>
      </c>
    </row>
    <row r="1043" spans="1:5" ht="20.100000000000001" customHeight="1">
      <c r="A1043" s="40" t="s">
        <v>580</v>
      </c>
      <c r="B1043" s="15"/>
      <c r="C1043" s="11">
        <v>0</v>
      </c>
      <c r="D1043" s="10">
        <v>0</v>
      </c>
      <c r="E1043" s="4">
        <f t="shared" si="16"/>
        <v>0</v>
      </c>
    </row>
    <row r="1044" spans="1:5" ht="20.100000000000001" customHeight="1">
      <c r="A1044" s="40" t="s">
        <v>581</v>
      </c>
      <c r="B1044" s="15"/>
      <c r="C1044" s="11">
        <v>0</v>
      </c>
      <c r="D1044" s="10">
        <v>0</v>
      </c>
      <c r="E1044" s="4">
        <f t="shared" si="16"/>
        <v>0</v>
      </c>
    </row>
    <row r="1045" spans="1:5" ht="20.100000000000001" customHeight="1">
      <c r="A1045" s="40" t="s">
        <v>582</v>
      </c>
      <c r="B1045" s="15"/>
      <c r="C1045" s="11">
        <v>0</v>
      </c>
      <c r="D1045" s="10">
        <v>0</v>
      </c>
      <c r="E1045" s="4">
        <f t="shared" si="16"/>
        <v>0</v>
      </c>
    </row>
    <row r="1046" spans="1:5" ht="20.100000000000001" customHeight="1">
      <c r="A1046" s="40" t="s">
        <v>799</v>
      </c>
      <c r="B1046" s="15"/>
      <c r="C1046" s="11">
        <v>0</v>
      </c>
      <c r="D1046" s="10">
        <v>0</v>
      </c>
      <c r="E1046" s="4">
        <f t="shared" si="16"/>
        <v>0</v>
      </c>
    </row>
    <row r="1047" spans="1:5" ht="20.100000000000001" customHeight="1">
      <c r="A1047" s="40" t="s">
        <v>800</v>
      </c>
      <c r="B1047" s="15">
        <v>126</v>
      </c>
      <c r="C1047" s="11">
        <v>0</v>
      </c>
      <c r="D1047" s="10">
        <v>0</v>
      </c>
      <c r="E1047" s="4">
        <f t="shared" si="16"/>
        <v>126</v>
      </c>
    </row>
    <row r="1048" spans="1:5" ht="20.100000000000001" customHeight="1">
      <c r="A1048" s="43" t="s">
        <v>801</v>
      </c>
      <c r="B1048" s="10">
        <v>17</v>
      </c>
      <c r="C1048" s="11">
        <v>96.6</v>
      </c>
      <c r="D1048" s="10">
        <v>568.24</v>
      </c>
      <c r="E1048" s="4">
        <f t="shared" si="16"/>
        <v>113.6</v>
      </c>
    </row>
    <row r="1049" spans="1:5" ht="20.100000000000001" customHeight="1">
      <c r="A1049" s="40" t="s">
        <v>802</v>
      </c>
      <c r="B1049" s="15"/>
      <c r="C1049" s="11">
        <v>0</v>
      </c>
      <c r="D1049" s="10">
        <v>0</v>
      </c>
      <c r="E1049" s="4">
        <f t="shared" si="16"/>
        <v>0</v>
      </c>
    </row>
    <row r="1050" spans="1:5" ht="20.100000000000001" customHeight="1">
      <c r="A1050" s="40" t="s">
        <v>803</v>
      </c>
      <c r="B1050" s="15">
        <v>17</v>
      </c>
      <c r="C1050" s="11">
        <v>96.6</v>
      </c>
      <c r="D1050" s="10">
        <v>568.24</v>
      </c>
      <c r="E1050" s="4">
        <f t="shared" si="16"/>
        <v>113.6</v>
      </c>
    </row>
    <row r="1051" spans="1:5" ht="20.100000000000001" customHeight="1">
      <c r="A1051" s="38" t="s">
        <v>804</v>
      </c>
      <c r="B1051" s="10">
        <v>85</v>
      </c>
      <c r="C1051" s="12">
        <v>0</v>
      </c>
      <c r="D1051" s="10">
        <v>0</v>
      </c>
      <c r="E1051" s="4">
        <f t="shared" si="16"/>
        <v>85</v>
      </c>
    </row>
    <row r="1052" spans="1:5" ht="20.100000000000001" customHeight="1">
      <c r="A1052" s="43" t="s">
        <v>805</v>
      </c>
      <c r="B1052" s="10">
        <v>0</v>
      </c>
      <c r="C1052" s="11">
        <v>0</v>
      </c>
      <c r="D1052" s="10">
        <v>0</v>
      </c>
      <c r="E1052" s="4">
        <f t="shared" si="16"/>
        <v>0</v>
      </c>
    </row>
    <row r="1053" spans="1:5" ht="20.100000000000001" customHeight="1">
      <c r="A1053" s="40" t="s">
        <v>580</v>
      </c>
      <c r="B1053" s="15"/>
      <c r="C1053" s="11">
        <v>0</v>
      </c>
      <c r="D1053" s="10">
        <v>0</v>
      </c>
      <c r="E1053" s="4">
        <f t="shared" si="16"/>
        <v>0</v>
      </c>
    </row>
    <row r="1054" spans="1:5" ht="20.100000000000001" customHeight="1">
      <c r="A1054" s="40" t="s">
        <v>581</v>
      </c>
      <c r="B1054" s="15"/>
      <c r="C1054" s="11">
        <v>0</v>
      </c>
      <c r="D1054" s="10">
        <v>0</v>
      </c>
      <c r="E1054" s="4">
        <f t="shared" si="16"/>
        <v>0</v>
      </c>
    </row>
    <row r="1055" spans="1:5" ht="20.100000000000001" customHeight="1">
      <c r="A1055" s="40" t="s">
        <v>582</v>
      </c>
      <c r="B1055" s="15"/>
      <c r="C1055" s="11">
        <v>0</v>
      </c>
      <c r="D1055" s="10">
        <v>0</v>
      </c>
      <c r="E1055" s="4">
        <f t="shared" si="16"/>
        <v>0</v>
      </c>
    </row>
    <row r="1056" spans="1:5" ht="20.100000000000001" customHeight="1">
      <c r="A1056" s="40" t="s">
        <v>806</v>
      </c>
      <c r="B1056" s="15"/>
      <c r="C1056" s="11">
        <v>0</v>
      </c>
      <c r="D1056" s="10">
        <v>0</v>
      </c>
      <c r="E1056" s="4">
        <f t="shared" si="16"/>
        <v>0</v>
      </c>
    </row>
    <row r="1057" spans="1:5" ht="20.100000000000001" customHeight="1">
      <c r="A1057" s="40" t="s">
        <v>599</v>
      </c>
      <c r="B1057" s="15"/>
      <c r="C1057" s="11">
        <v>0</v>
      </c>
      <c r="D1057" s="10">
        <v>0</v>
      </c>
      <c r="E1057" s="4">
        <f t="shared" si="16"/>
        <v>0</v>
      </c>
    </row>
    <row r="1058" spans="1:5" ht="20.100000000000001" customHeight="1">
      <c r="A1058" s="40" t="s">
        <v>807</v>
      </c>
      <c r="B1058" s="15"/>
      <c r="C1058" s="11">
        <v>0</v>
      </c>
      <c r="D1058" s="10">
        <v>0</v>
      </c>
      <c r="E1058" s="4">
        <f t="shared" si="16"/>
        <v>0</v>
      </c>
    </row>
    <row r="1059" spans="1:5" ht="20.100000000000001" customHeight="1">
      <c r="A1059" s="43" t="s">
        <v>808</v>
      </c>
      <c r="B1059" s="10">
        <v>0</v>
      </c>
      <c r="C1059" s="11">
        <v>0</v>
      </c>
      <c r="D1059" s="10">
        <v>0</v>
      </c>
      <c r="E1059" s="4">
        <f t="shared" si="16"/>
        <v>0</v>
      </c>
    </row>
    <row r="1060" spans="1:5" ht="20.100000000000001" customHeight="1">
      <c r="A1060" s="44" t="s">
        <v>809</v>
      </c>
      <c r="B1060" s="15"/>
      <c r="C1060" s="11">
        <v>0</v>
      </c>
      <c r="D1060" s="10">
        <v>0</v>
      </c>
      <c r="E1060" s="4">
        <f t="shared" si="16"/>
        <v>0</v>
      </c>
    </row>
    <row r="1061" spans="1:5" ht="20.100000000000001" customHeight="1">
      <c r="A1061" s="44" t="s">
        <v>810</v>
      </c>
      <c r="B1061" s="15"/>
      <c r="C1061" s="11">
        <v>0</v>
      </c>
      <c r="D1061" s="10">
        <v>0</v>
      </c>
      <c r="E1061" s="4">
        <f t="shared" si="16"/>
        <v>0</v>
      </c>
    </row>
    <row r="1062" spans="1:5" ht="20.100000000000001" customHeight="1">
      <c r="A1062" s="44" t="s">
        <v>811</v>
      </c>
      <c r="B1062" s="15"/>
      <c r="C1062" s="11">
        <v>0</v>
      </c>
      <c r="D1062" s="10">
        <v>0</v>
      </c>
      <c r="E1062" s="4">
        <f t="shared" si="16"/>
        <v>0</v>
      </c>
    </row>
    <row r="1063" spans="1:5" ht="20.100000000000001" customHeight="1">
      <c r="A1063" s="44" t="s">
        <v>812</v>
      </c>
      <c r="B1063" s="15"/>
      <c r="C1063" s="11">
        <v>0</v>
      </c>
      <c r="D1063" s="10">
        <v>0</v>
      </c>
      <c r="E1063" s="4">
        <f t="shared" si="16"/>
        <v>0</v>
      </c>
    </row>
    <row r="1064" spans="1:5" ht="20.100000000000001" customHeight="1">
      <c r="A1064" s="44" t="s">
        <v>813</v>
      </c>
      <c r="B1064" s="15"/>
      <c r="C1064" s="11">
        <v>0</v>
      </c>
      <c r="D1064" s="10">
        <v>0</v>
      </c>
      <c r="E1064" s="4">
        <f t="shared" si="16"/>
        <v>0</v>
      </c>
    </row>
    <row r="1065" spans="1:5" ht="20.100000000000001" customHeight="1">
      <c r="A1065" s="44" t="s">
        <v>814</v>
      </c>
      <c r="B1065" s="25"/>
      <c r="C1065" s="11">
        <v>0</v>
      </c>
      <c r="D1065" s="10">
        <v>0</v>
      </c>
      <c r="E1065" s="4">
        <f t="shared" si="16"/>
        <v>0</v>
      </c>
    </row>
    <row r="1066" spans="1:5" ht="20.100000000000001" customHeight="1">
      <c r="A1066" s="44" t="s">
        <v>815</v>
      </c>
      <c r="B1066" s="25"/>
      <c r="C1066" s="11">
        <v>0</v>
      </c>
      <c r="D1066" s="10">
        <v>0</v>
      </c>
      <c r="E1066" s="4">
        <f t="shared" si="16"/>
        <v>0</v>
      </c>
    </row>
    <row r="1067" spans="1:5" ht="20.100000000000001" customHeight="1">
      <c r="A1067" s="44" t="s">
        <v>816</v>
      </c>
      <c r="B1067" s="25"/>
      <c r="C1067" s="11">
        <v>0</v>
      </c>
      <c r="D1067" s="10">
        <v>0</v>
      </c>
      <c r="E1067" s="4">
        <f t="shared" si="16"/>
        <v>0</v>
      </c>
    </row>
    <row r="1068" spans="1:5" ht="20.100000000000001" customHeight="1">
      <c r="A1068" s="44" t="s">
        <v>817</v>
      </c>
      <c r="B1068" s="25"/>
      <c r="C1068" s="11">
        <v>0</v>
      </c>
      <c r="D1068" s="10">
        <v>0</v>
      </c>
      <c r="E1068" s="4">
        <f t="shared" si="16"/>
        <v>0</v>
      </c>
    </row>
    <row r="1069" spans="1:5" ht="20.100000000000001" customHeight="1">
      <c r="A1069" s="43" t="s">
        <v>818</v>
      </c>
      <c r="B1069" s="10">
        <v>52</v>
      </c>
      <c r="C1069" s="11">
        <v>0</v>
      </c>
      <c r="D1069" s="10">
        <v>0</v>
      </c>
      <c r="E1069" s="4">
        <f t="shared" si="16"/>
        <v>52</v>
      </c>
    </row>
    <row r="1070" spans="1:5" ht="20.100000000000001" customHeight="1">
      <c r="A1070" s="40" t="s">
        <v>819</v>
      </c>
      <c r="B1070" s="45">
        <v>52</v>
      </c>
      <c r="C1070" s="11">
        <v>0</v>
      </c>
      <c r="D1070" s="10">
        <v>0</v>
      </c>
      <c r="E1070" s="4">
        <f t="shared" si="16"/>
        <v>52</v>
      </c>
    </row>
    <row r="1071" spans="1:5" ht="20.100000000000001" customHeight="1">
      <c r="A1071" s="46" t="s">
        <v>820</v>
      </c>
      <c r="B1071" s="15"/>
      <c r="C1071" s="11">
        <v>0</v>
      </c>
      <c r="D1071" s="10">
        <v>0</v>
      </c>
      <c r="E1071" s="4">
        <f t="shared" si="16"/>
        <v>0</v>
      </c>
    </row>
    <row r="1072" spans="1:5" ht="20.100000000000001" customHeight="1">
      <c r="A1072" s="40" t="s">
        <v>821</v>
      </c>
      <c r="B1072" s="15"/>
      <c r="C1072" s="11">
        <v>0</v>
      </c>
      <c r="D1072" s="10">
        <v>0</v>
      </c>
      <c r="E1072" s="4">
        <f t="shared" si="16"/>
        <v>0</v>
      </c>
    </row>
    <row r="1073" spans="1:5" ht="20.100000000000001" customHeight="1">
      <c r="A1073" s="40" t="s">
        <v>822</v>
      </c>
      <c r="B1073" s="15"/>
      <c r="C1073" s="11">
        <v>0</v>
      </c>
      <c r="D1073" s="10">
        <v>0</v>
      </c>
      <c r="E1073" s="4">
        <f t="shared" si="16"/>
        <v>0</v>
      </c>
    </row>
    <row r="1074" spans="1:5" ht="20.100000000000001" customHeight="1">
      <c r="A1074" s="40" t="s">
        <v>823</v>
      </c>
      <c r="B1074" s="15"/>
      <c r="C1074" s="11">
        <v>0</v>
      </c>
      <c r="D1074" s="10">
        <v>0</v>
      </c>
      <c r="E1074" s="4">
        <f t="shared" si="16"/>
        <v>0</v>
      </c>
    </row>
    <row r="1075" spans="1:5" ht="20.100000000000001" customHeight="1">
      <c r="A1075" s="43" t="s">
        <v>824</v>
      </c>
      <c r="B1075" s="10">
        <v>0</v>
      </c>
      <c r="C1075" s="11">
        <v>0</v>
      </c>
      <c r="D1075" s="10">
        <v>0</v>
      </c>
      <c r="E1075" s="4">
        <f t="shared" si="16"/>
        <v>0</v>
      </c>
    </row>
    <row r="1076" spans="1:5" ht="20.100000000000001" customHeight="1">
      <c r="A1076" s="44" t="s">
        <v>825</v>
      </c>
      <c r="B1076" s="15"/>
      <c r="C1076" s="11">
        <v>0</v>
      </c>
      <c r="D1076" s="10">
        <v>0</v>
      </c>
      <c r="E1076" s="4">
        <f t="shared" si="16"/>
        <v>0</v>
      </c>
    </row>
    <row r="1077" spans="1:5" ht="20.100000000000001" customHeight="1">
      <c r="A1077" s="44" t="s">
        <v>826</v>
      </c>
      <c r="B1077" s="15"/>
      <c r="C1077" s="11">
        <v>0</v>
      </c>
      <c r="D1077" s="10">
        <v>0</v>
      </c>
      <c r="E1077" s="4">
        <f t="shared" si="16"/>
        <v>0</v>
      </c>
    </row>
    <row r="1078" spans="1:5" ht="20.100000000000001" customHeight="1">
      <c r="A1078" s="43" t="s">
        <v>827</v>
      </c>
      <c r="B1078" s="10">
        <v>33</v>
      </c>
      <c r="C1078" s="11">
        <v>0</v>
      </c>
      <c r="D1078" s="10">
        <v>0</v>
      </c>
      <c r="E1078" s="4">
        <f t="shared" si="16"/>
        <v>33</v>
      </c>
    </row>
    <row r="1079" spans="1:5" ht="20.100000000000001" customHeight="1">
      <c r="A1079" s="44" t="s">
        <v>828</v>
      </c>
      <c r="B1079" s="15">
        <v>19</v>
      </c>
      <c r="C1079" s="11">
        <v>0</v>
      </c>
      <c r="D1079" s="10">
        <v>0</v>
      </c>
      <c r="E1079" s="4">
        <f t="shared" si="16"/>
        <v>19</v>
      </c>
    </row>
    <row r="1080" spans="1:5" ht="20.100000000000001" customHeight="1">
      <c r="A1080" s="44" t="s">
        <v>829</v>
      </c>
      <c r="B1080" s="45">
        <v>14</v>
      </c>
      <c r="C1080" s="11">
        <v>0</v>
      </c>
      <c r="D1080" s="10">
        <v>0</v>
      </c>
      <c r="E1080" s="4">
        <f t="shared" si="16"/>
        <v>14</v>
      </c>
    </row>
    <row r="1081" spans="1:5" ht="20.100000000000001" customHeight="1">
      <c r="A1081" s="38" t="s">
        <v>830</v>
      </c>
      <c r="B1081" s="10">
        <v>0</v>
      </c>
      <c r="C1081" s="12">
        <v>0</v>
      </c>
      <c r="D1081" s="10">
        <v>0</v>
      </c>
      <c r="E1081" s="4">
        <f t="shared" si="16"/>
        <v>0</v>
      </c>
    </row>
    <row r="1082" spans="1:5" ht="19.5" customHeight="1">
      <c r="A1082" s="43" t="s">
        <v>831</v>
      </c>
      <c r="B1082" s="39"/>
      <c r="C1082" s="11">
        <v>0</v>
      </c>
      <c r="D1082" s="10">
        <v>0</v>
      </c>
      <c r="E1082" s="4">
        <f t="shared" si="16"/>
        <v>0</v>
      </c>
    </row>
    <row r="1083" spans="1:5" ht="20.100000000000001" customHeight="1">
      <c r="A1083" s="43" t="s">
        <v>832</v>
      </c>
      <c r="B1083" s="39"/>
      <c r="C1083" s="11">
        <v>0</v>
      </c>
      <c r="D1083" s="10">
        <v>0</v>
      </c>
      <c r="E1083" s="4">
        <f t="shared" si="16"/>
        <v>0</v>
      </c>
    </row>
    <row r="1084" spans="1:5" ht="20.100000000000001" customHeight="1">
      <c r="A1084" s="43" t="s">
        <v>833</v>
      </c>
      <c r="B1084" s="39"/>
      <c r="C1084" s="11">
        <v>0</v>
      </c>
      <c r="D1084" s="10">
        <v>0</v>
      </c>
      <c r="E1084" s="4">
        <f t="shared" si="16"/>
        <v>0</v>
      </c>
    </row>
    <row r="1085" spans="1:5" ht="20.100000000000001" customHeight="1">
      <c r="A1085" s="43" t="s">
        <v>834</v>
      </c>
      <c r="B1085" s="39"/>
      <c r="C1085" s="11">
        <v>0</v>
      </c>
      <c r="D1085" s="10">
        <v>0</v>
      </c>
      <c r="E1085" s="4">
        <f t="shared" si="16"/>
        <v>0</v>
      </c>
    </row>
    <row r="1086" spans="1:5" ht="20.100000000000001" customHeight="1">
      <c r="A1086" s="43" t="s">
        <v>835</v>
      </c>
      <c r="B1086" s="39"/>
      <c r="C1086" s="11">
        <v>0</v>
      </c>
      <c r="D1086" s="10">
        <v>0</v>
      </c>
      <c r="E1086" s="4">
        <f t="shared" si="16"/>
        <v>0</v>
      </c>
    </row>
    <row r="1087" spans="1:5" ht="20.100000000000001" customHeight="1">
      <c r="A1087" s="43" t="s">
        <v>836</v>
      </c>
      <c r="B1087" s="39"/>
      <c r="C1087" s="11">
        <v>0</v>
      </c>
      <c r="D1087" s="10">
        <v>0</v>
      </c>
      <c r="E1087" s="4">
        <f t="shared" si="16"/>
        <v>0</v>
      </c>
    </row>
    <row r="1088" spans="1:5" ht="20.100000000000001" customHeight="1">
      <c r="A1088" s="43" t="s">
        <v>837</v>
      </c>
      <c r="B1088" s="39"/>
      <c r="C1088" s="11">
        <v>0</v>
      </c>
      <c r="D1088" s="10">
        <v>0</v>
      </c>
      <c r="E1088" s="4">
        <f t="shared" si="16"/>
        <v>0</v>
      </c>
    </row>
    <row r="1089" spans="1:5" ht="20.100000000000001" customHeight="1">
      <c r="A1089" s="43" t="s">
        <v>838</v>
      </c>
      <c r="B1089" s="39"/>
      <c r="C1089" s="11">
        <v>0</v>
      </c>
      <c r="D1089" s="10">
        <v>0</v>
      </c>
      <c r="E1089" s="4">
        <f t="shared" si="16"/>
        <v>0</v>
      </c>
    </row>
    <row r="1090" spans="1:5" ht="20.100000000000001" customHeight="1">
      <c r="A1090" s="43" t="s">
        <v>839</v>
      </c>
      <c r="B1090" s="39"/>
      <c r="C1090" s="11">
        <v>0</v>
      </c>
      <c r="D1090" s="10">
        <v>0</v>
      </c>
      <c r="E1090" s="4">
        <f t="shared" si="16"/>
        <v>0</v>
      </c>
    </row>
    <row r="1091" spans="1:5" ht="20.100000000000001" customHeight="1">
      <c r="A1091" s="38" t="s">
        <v>840</v>
      </c>
      <c r="B1091" s="39">
        <v>1457</v>
      </c>
      <c r="C1091" s="12">
        <v>991.2</v>
      </c>
      <c r="D1091" s="39">
        <v>68.03</v>
      </c>
      <c r="E1091" s="4">
        <f t="shared" si="16"/>
        <v>2448.1999999999998</v>
      </c>
    </row>
    <row r="1092" spans="1:5" ht="20.100000000000001" customHeight="1">
      <c r="A1092" s="43" t="s">
        <v>841</v>
      </c>
      <c r="B1092" s="39">
        <v>1284</v>
      </c>
      <c r="C1092" s="11">
        <v>560.70000000000005</v>
      </c>
      <c r="D1092" s="39">
        <v>43.67</v>
      </c>
      <c r="E1092" s="4">
        <f t="shared" si="16"/>
        <v>1844.7</v>
      </c>
    </row>
    <row r="1093" spans="1:5" ht="20.100000000000001" customHeight="1">
      <c r="A1093" s="40" t="s">
        <v>580</v>
      </c>
      <c r="B1093" s="15">
        <v>878</v>
      </c>
      <c r="C1093" s="11">
        <v>560.70000000000005</v>
      </c>
      <c r="D1093" s="10">
        <v>63.86</v>
      </c>
      <c r="E1093" s="4">
        <f t="shared" ref="E1093:E1156" si="17">B1093+C1093</f>
        <v>1438.7</v>
      </c>
    </row>
    <row r="1094" spans="1:5" ht="20.100000000000001" customHeight="1">
      <c r="A1094" s="40" t="s">
        <v>581</v>
      </c>
      <c r="B1094" s="15"/>
      <c r="C1094" s="11">
        <v>0</v>
      </c>
      <c r="D1094" s="10">
        <v>0</v>
      </c>
      <c r="E1094" s="4">
        <f t="shared" si="17"/>
        <v>0</v>
      </c>
    </row>
    <row r="1095" spans="1:5" ht="20.100000000000001" customHeight="1">
      <c r="A1095" s="40" t="s">
        <v>582</v>
      </c>
      <c r="B1095" s="15"/>
      <c r="C1095" s="11">
        <v>0</v>
      </c>
      <c r="D1095" s="10">
        <v>0</v>
      </c>
      <c r="E1095" s="4">
        <f t="shared" si="17"/>
        <v>0</v>
      </c>
    </row>
    <row r="1096" spans="1:5" ht="20.100000000000001" customHeight="1">
      <c r="A1096" s="40" t="s">
        <v>842</v>
      </c>
      <c r="B1096" s="15"/>
      <c r="C1096" s="11">
        <v>0</v>
      </c>
      <c r="D1096" s="10">
        <v>0</v>
      </c>
      <c r="E1096" s="4">
        <f t="shared" si="17"/>
        <v>0</v>
      </c>
    </row>
    <row r="1097" spans="1:5" ht="20.100000000000001" customHeight="1">
      <c r="A1097" s="40" t="s">
        <v>843</v>
      </c>
      <c r="B1097" s="15"/>
      <c r="C1097" s="11">
        <v>0</v>
      </c>
      <c r="D1097" s="10">
        <v>0</v>
      </c>
      <c r="E1097" s="4">
        <f t="shared" si="17"/>
        <v>0</v>
      </c>
    </row>
    <row r="1098" spans="1:5" ht="20.100000000000001" customHeight="1">
      <c r="A1098" s="40" t="s">
        <v>844</v>
      </c>
      <c r="B1098" s="15"/>
      <c r="C1098" s="11">
        <v>0</v>
      </c>
      <c r="D1098" s="10">
        <v>0</v>
      </c>
      <c r="E1098" s="4">
        <f t="shared" si="17"/>
        <v>0</v>
      </c>
    </row>
    <row r="1099" spans="1:5" ht="20.100000000000001" customHeight="1">
      <c r="A1099" s="40" t="s">
        <v>845</v>
      </c>
      <c r="B1099" s="15"/>
      <c r="C1099" s="11">
        <v>0</v>
      </c>
      <c r="D1099" s="10">
        <v>0</v>
      </c>
      <c r="E1099" s="4">
        <f t="shared" si="17"/>
        <v>0</v>
      </c>
    </row>
    <row r="1100" spans="1:5" ht="20.100000000000001" customHeight="1">
      <c r="A1100" s="40" t="s">
        <v>846</v>
      </c>
      <c r="B1100" s="15"/>
      <c r="C1100" s="11">
        <v>0</v>
      </c>
      <c r="D1100" s="10">
        <v>0</v>
      </c>
      <c r="E1100" s="4">
        <f t="shared" si="17"/>
        <v>0</v>
      </c>
    </row>
    <row r="1101" spans="1:5" ht="20.100000000000001" customHeight="1">
      <c r="A1101" s="40" t="s">
        <v>847</v>
      </c>
      <c r="B1101" s="15"/>
      <c r="C1101" s="11">
        <v>0</v>
      </c>
      <c r="D1101" s="10">
        <v>0</v>
      </c>
      <c r="E1101" s="4">
        <f t="shared" si="17"/>
        <v>0</v>
      </c>
    </row>
    <row r="1102" spans="1:5" ht="20.100000000000001" customHeight="1">
      <c r="A1102" s="40" t="s">
        <v>848</v>
      </c>
      <c r="B1102" s="15"/>
      <c r="C1102" s="11">
        <v>0</v>
      </c>
      <c r="D1102" s="10">
        <v>0</v>
      </c>
      <c r="E1102" s="4">
        <f t="shared" si="17"/>
        <v>0</v>
      </c>
    </row>
    <row r="1103" spans="1:5" ht="20.100000000000001" customHeight="1">
      <c r="A1103" s="40" t="s">
        <v>849</v>
      </c>
      <c r="B1103" s="15"/>
      <c r="C1103" s="11">
        <v>0</v>
      </c>
      <c r="D1103" s="10">
        <v>0</v>
      </c>
      <c r="E1103" s="4">
        <f t="shared" si="17"/>
        <v>0</v>
      </c>
    </row>
    <row r="1104" spans="1:5" ht="20.100000000000001" customHeight="1">
      <c r="A1104" s="40" t="s">
        <v>850</v>
      </c>
      <c r="B1104" s="15"/>
      <c r="C1104" s="11">
        <v>0</v>
      </c>
      <c r="D1104" s="10">
        <v>0</v>
      </c>
      <c r="E1104" s="4">
        <f t="shared" si="17"/>
        <v>0</v>
      </c>
    </row>
    <row r="1105" spans="1:5" ht="20.100000000000001" customHeight="1">
      <c r="A1105" s="40" t="s">
        <v>851</v>
      </c>
      <c r="B1105" s="15"/>
      <c r="C1105" s="11">
        <v>0</v>
      </c>
      <c r="D1105" s="10">
        <v>0</v>
      </c>
      <c r="E1105" s="4">
        <f t="shared" si="17"/>
        <v>0</v>
      </c>
    </row>
    <row r="1106" spans="1:5" ht="20.100000000000001" customHeight="1">
      <c r="A1106" s="40" t="s">
        <v>852</v>
      </c>
      <c r="B1106" s="15"/>
      <c r="C1106" s="11">
        <v>0</v>
      </c>
      <c r="D1106" s="10">
        <v>0</v>
      </c>
      <c r="E1106" s="4">
        <f t="shared" si="17"/>
        <v>0</v>
      </c>
    </row>
    <row r="1107" spans="1:5" ht="20.100000000000001" customHeight="1">
      <c r="A1107" s="40" t="s">
        <v>853</v>
      </c>
      <c r="B1107" s="15"/>
      <c r="C1107" s="11">
        <v>0</v>
      </c>
      <c r="D1107" s="10">
        <v>0</v>
      </c>
      <c r="E1107" s="4">
        <f t="shared" si="17"/>
        <v>0</v>
      </c>
    </row>
    <row r="1108" spans="1:5" ht="20.100000000000001" customHeight="1">
      <c r="A1108" s="40" t="s">
        <v>854</v>
      </c>
      <c r="B1108" s="45"/>
      <c r="C1108" s="11">
        <v>0</v>
      </c>
      <c r="D1108" s="10">
        <v>0</v>
      </c>
      <c r="E1108" s="4">
        <f t="shared" si="17"/>
        <v>0</v>
      </c>
    </row>
    <row r="1109" spans="1:5" ht="20.100000000000001" customHeight="1">
      <c r="A1109" s="40" t="s">
        <v>855</v>
      </c>
      <c r="B1109" s="15"/>
      <c r="C1109" s="11">
        <v>0</v>
      </c>
      <c r="D1109" s="10">
        <v>0</v>
      </c>
      <c r="E1109" s="4">
        <f t="shared" si="17"/>
        <v>0</v>
      </c>
    </row>
    <row r="1110" spans="1:5" ht="20.100000000000001" customHeight="1">
      <c r="A1110" s="40" t="s">
        <v>856</v>
      </c>
      <c r="B1110" s="15"/>
      <c r="C1110" s="11">
        <v>0</v>
      </c>
      <c r="D1110" s="10">
        <v>0</v>
      </c>
      <c r="E1110" s="4">
        <f t="shared" si="17"/>
        <v>0</v>
      </c>
    </row>
    <row r="1111" spans="1:5" ht="20.100000000000001" customHeight="1">
      <c r="A1111" s="40" t="s">
        <v>857</v>
      </c>
      <c r="B1111" s="15"/>
      <c r="C1111" s="11">
        <v>0</v>
      </c>
      <c r="D1111" s="10">
        <v>0</v>
      </c>
      <c r="E1111" s="4">
        <f t="shared" si="17"/>
        <v>0</v>
      </c>
    </row>
    <row r="1112" spans="1:5" ht="20.100000000000001" customHeight="1">
      <c r="A1112" s="40" t="s">
        <v>858</v>
      </c>
      <c r="B1112" s="15"/>
      <c r="C1112" s="11">
        <v>0</v>
      </c>
      <c r="D1112" s="10">
        <v>0</v>
      </c>
      <c r="E1112" s="4">
        <f t="shared" si="17"/>
        <v>0</v>
      </c>
    </row>
    <row r="1113" spans="1:5" ht="20.100000000000001" customHeight="1">
      <c r="A1113" s="40" t="s">
        <v>859</v>
      </c>
      <c r="B1113" s="15"/>
      <c r="C1113" s="11">
        <v>0</v>
      </c>
      <c r="D1113" s="10">
        <v>0</v>
      </c>
      <c r="E1113" s="4">
        <f t="shared" si="17"/>
        <v>0</v>
      </c>
    </row>
    <row r="1114" spans="1:5" ht="20.100000000000001" customHeight="1">
      <c r="A1114" s="40" t="s">
        <v>860</v>
      </c>
      <c r="B1114" s="15"/>
      <c r="C1114" s="11">
        <v>0</v>
      </c>
      <c r="D1114" s="10">
        <v>0</v>
      </c>
      <c r="E1114" s="4">
        <f t="shared" si="17"/>
        <v>0</v>
      </c>
    </row>
    <row r="1115" spans="1:5" ht="20.100000000000001" customHeight="1">
      <c r="A1115" s="40" t="s">
        <v>861</v>
      </c>
      <c r="B1115" s="15"/>
      <c r="C1115" s="11">
        <v>0</v>
      </c>
      <c r="D1115" s="10">
        <v>0</v>
      </c>
      <c r="E1115" s="4">
        <f t="shared" si="17"/>
        <v>0</v>
      </c>
    </row>
    <row r="1116" spans="1:5" ht="20.100000000000001" customHeight="1">
      <c r="A1116" s="40" t="s">
        <v>862</v>
      </c>
      <c r="B1116" s="15"/>
      <c r="C1116" s="11">
        <v>0</v>
      </c>
      <c r="D1116" s="10">
        <v>0</v>
      </c>
      <c r="E1116" s="4">
        <f t="shared" si="17"/>
        <v>0</v>
      </c>
    </row>
    <row r="1117" spans="1:5" ht="20.100000000000001" customHeight="1">
      <c r="A1117" s="40" t="s">
        <v>599</v>
      </c>
      <c r="B1117" s="15"/>
      <c r="C1117" s="11">
        <v>0</v>
      </c>
      <c r="D1117" s="10">
        <v>0</v>
      </c>
      <c r="E1117" s="4">
        <f t="shared" si="17"/>
        <v>0</v>
      </c>
    </row>
    <row r="1118" spans="1:5" ht="20.100000000000001" customHeight="1">
      <c r="A1118" s="40" t="s">
        <v>863</v>
      </c>
      <c r="B1118" s="15">
        <v>406</v>
      </c>
      <c r="C1118" s="11">
        <v>0</v>
      </c>
      <c r="D1118" s="10">
        <v>0</v>
      </c>
      <c r="E1118" s="4">
        <f t="shared" si="17"/>
        <v>406</v>
      </c>
    </row>
    <row r="1119" spans="1:5" ht="20.100000000000001" customHeight="1">
      <c r="A1119" s="43" t="s">
        <v>864</v>
      </c>
      <c r="B1119" s="10">
        <v>74</v>
      </c>
      <c r="C1119" s="11">
        <v>25.2</v>
      </c>
      <c r="D1119" s="10">
        <v>34.049999999999997</v>
      </c>
      <c r="E1119" s="4">
        <f t="shared" si="17"/>
        <v>99.2</v>
      </c>
    </row>
    <row r="1120" spans="1:5" ht="20.100000000000001" customHeight="1">
      <c r="A1120" s="40" t="s">
        <v>580</v>
      </c>
      <c r="B1120" s="15">
        <v>8</v>
      </c>
      <c r="C1120" s="11">
        <v>0</v>
      </c>
      <c r="D1120" s="10">
        <v>0</v>
      </c>
      <c r="E1120" s="4">
        <f t="shared" si="17"/>
        <v>8</v>
      </c>
    </row>
    <row r="1121" spans="1:5" ht="20.100000000000001" customHeight="1">
      <c r="A1121" s="40" t="s">
        <v>581</v>
      </c>
      <c r="B1121" s="15"/>
      <c r="C1121" s="11">
        <v>0</v>
      </c>
      <c r="D1121" s="10">
        <v>0</v>
      </c>
      <c r="E1121" s="4">
        <f t="shared" si="17"/>
        <v>0</v>
      </c>
    </row>
    <row r="1122" spans="1:5" ht="20.100000000000001" customHeight="1">
      <c r="A1122" s="40" t="s">
        <v>582</v>
      </c>
      <c r="B1122" s="45"/>
      <c r="C1122" s="11">
        <v>0</v>
      </c>
      <c r="D1122" s="10">
        <v>0</v>
      </c>
      <c r="E1122" s="4">
        <f t="shared" si="17"/>
        <v>0</v>
      </c>
    </row>
    <row r="1123" spans="1:5" ht="20.100000000000001" customHeight="1">
      <c r="A1123" s="40" t="s">
        <v>865</v>
      </c>
      <c r="B1123" s="45"/>
      <c r="C1123" s="11">
        <v>0</v>
      </c>
      <c r="D1123" s="10">
        <v>0</v>
      </c>
      <c r="E1123" s="4">
        <f t="shared" si="17"/>
        <v>0</v>
      </c>
    </row>
    <row r="1124" spans="1:5" ht="20.100000000000001" customHeight="1">
      <c r="A1124" s="40" t="s">
        <v>866</v>
      </c>
      <c r="B1124" s="45"/>
      <c r="C1124" s="11">
        <v>0</v>
      </c>
      <c r="D1124" s="10">
        <v>0</v>
      </c>
      <c r="E1124" s="4">
        <f t="shared" si="17"/>
        <v>0</v>
      </c>
    </row>
    <row r="1125" spans="1:5" ht="20.100000000000001" customHeight="1">
      <c r="A1125" s="40" t="s">
        <v>867</v>
      </c>
      <c r="B1125" s="45"/>
      <c r="C1125" s="11">
        <v>0</v>
      </c>
      <c r="D1125" s="10">
        <v>0</v>
      </c>
      <c r="E1125" s="4">
        <f t="shared" si="17"/>
        <v>0</v>
      </c>
    </row>
    <row r="1126" spans="1:5" ht="20.100000000000001" customHeight="1">
      <c r="A1126" s="40" t="s">
        <v>868</v>
      </c>
      <c r="B1126" s="45"/>
      <c r="C1126" s="11">
        <v>25.2</v>
      </c>
      <c r="D1126" s="10">
        <v>0</v>
      </c>
      <c r="E1126" s="4">
        <f t="shared" si="17"/>
        <v>25.2</v>
      </c>
    </row>
    <row r="1127" spans="1:5" ht="20.100000000000001" customHeight="1">
      <c r="A1127" s="40" t="s">
        <v>869</v>
      </c>
      <c r="B1127" s="45">
        <v>46</v>
      </c>
      <c r="C1127" s="11">
        <v>0</v>
      </c>
      <c r="D1127" s="10">
        <v>0</v>
      </c>
      <c r="E1127" s="4">
        <f t="shared" si="17"/>
        <v>46</v>
      </c>
    </row>
    <row r="1128" spans="1:5" ht="20.100000000000001" customHeight="1">
      <c r="A1128" s="40" t="s">
        <v>870</v>
      </c>
      <c r="B1128" s="15">
        <v>3</v>
      </c>
      <c r="C1128" s="11">
        <v>0</v>
      </c>
      <c r="D1128" s="10">
        <v>0</v>
      </c>
      <c r="E1128" s="4">
        <f t="shared" si="17"/>
        <v>3</v>
      </c>
    </row>
    <row r="1129" spans="1:5" ht="20.100000000000001" customHeight="1">
      <c r="A1129" s="40" t="s">
        <v>871</v>
      </c>
      <c r="B1129" s="15"/>
      <c r="C1129" s="11">
        <v>0</v>
      </c>
      <c r="D1129" s="10">
        <v>0</v>
      </c>
      <c r="E1129" s="4">
        <f t="shared" si="17"/>
        <v>0</v>
      </c>
    </row>
    <row r="1130" spans="1:5" ht="20.100000000000001" customHeight="1">
      <c r="A1130" s="40" t="s">
        <v>872</v>
      </c>
      <c r="B1130" s="15"/>
      <c r="C1130" s="11">
        <v>0</v>
      </c>
      <c r="D1130" s="10">
        <v>0</v>
      </c>
      <c r="E1130" s="4">
        <f t="shared" si="17"/>
        <v>0</v>
      </c>
    </row>
    <row r="1131" spans="1:5" ht="20.100000000000001" customHeight="1">
      <c r="A1131" s="40" t="s">
        <v>873</v>
      </c>
      <c r="B1131" s="15"/>
      <c r="C1131" s="11">
        <v>0</v>
      </c>
      <c r="D1131" s="10">
        <v>0</v>
      </c>
      <c r="E1131" s="4">
        <f t="shared" si="17"/>
        <v>0</v>
      </c>
    </row>
    <row r="1132" spans="1:5" ht="20.100000000000001" customHeight="1">
      <c r="A1132" s="40" t="s">
        <v>874</v>
      </c>
      <c r="B1132" s="15"/>
      <c r="C1132" s="11">
        <v>0</v>
      </c>
      <c r="D1132" s="10">
        <v>0</v>
      </c>
      <c r="E1132" s="4">
        <f t="shared" si="17"/>
        <v>0</v>
      </c>
    </row>
    <row r="1133" spans="1:5" ht="20.100000000000001" customHeight="1">
      <c r="A1133" s="40" t="s">
        <v>875</v>
      </c>
      <c r="B1133" s="15">
        <v>17</v>
      </c>
      <c r="C1133" s="11">
        <v>0</v>
      </c>
      <c r="D1133" s="10">
        <v>0</v>
      </c>
      <c r="E1133" s="4">
        <f t="shared" si="17"/>
        <v>17</v>
      </c>
    </row>
    <row r="1134" spans="1:5" ht="20.100000000000001" customHeight="1">
      <c r="A1134" s="43" t="s">
        <v>876</v>
      </c>
      <c r="B1134" s="39">
        <v>99</v>
      </c>
      <c r="C1134" s="11">
        <v>405.3</v>
      </c>
      <c r="D1134" s="10">
        <v>409.39</v>
      </c>
      <c r="E1134" s="4">
        <f t="shared" si="17"/>
        <v>504.3</v>
      </c>
    </row>
    <row r="1135" spans="1:5" ht="20.100000000000001" customHeight="1">
      <c r="A1135" s="38" t="s">
        <v>877</v>
      </c>
      <c r="B1135" s="39">
        <v>6220</v>
      </c>
      <c r="C1135" s="12">
        <v>4354</v>
      </c>
      <c r="D1135" s="10">
        <v>70</v>
      </c>
      <c r="E1135" s="4">
        <f t="shared" si="17"/>
        <v>10574</v>
      </c>
    </row>
    <row r="1136" spans="1:5" ht="20.100000000000001" customHeight="1">
      <c r="A1136" s="43" t="s">
        <v>878</v>
      </c>
      <c r="B1136" s="10">
        <v>3794</v>
      </c>
      <c r="C1136" s="11">
        <v>4354</v>
      </c>
      <c r="D1136" s="10">
        <v>114.76</v>
      </c>
      <c r="E1136" s="4">
        <f t="shared" si="17"/>
        <v>8148</v>
      </c>
    </row>
    <row r="1137" spans="1:5" ht="20.100000000000001" customHeight="1">
      <c r="A1137" s="40" t="s">
        <v>879</v>
      </c>
      <c r="B1137" s="15"/>
      <c r="C1137" s="11">
        <v>0</v>
      </c>
      <c r="D1137" s="10">
        <v>0</v>
      </c>
      <c r="E1137" s="4">
        <f t="shared" si="17"/>
        <v>0</v>
      </c>
    </row>
    <row r="1138" spans="1:5" ht="20.100000000000001" customHeight="1">
      <c r="A1138" s="40" t="s">
        <v>880</v>
      </c>
      <c r="B1138" s="15"/>
      <c r="C1138" s="11">
        <v>0</v>
      </c>
      <c r="D1138" s="10">
        <v>0</v>
      </c>
      <c r="E1138" s="4">
        <f t="shared" si="17"/>
        <v>0</v>
      </c>
    </row>
    <row r="1139" spans="1:5" ht="20.100000000000001" customHeight="1">
      <c r="A1139" s="40" t="s">
        <v>881</v>
      </c>
      <c r="B1139" s="15"/>
      <c r="C1139" s="11">
        <v>0</v>
      </c>
      <c r="D1139" s="10">
        <v>0</v>
      </c>
      <c r="E1139" s="4">
        <f t="shared" si="17"/>
        <v>0</v>
      </c>
    </row>
    <row r="1140" spans="1:5" ht="20.100000000000001" customHeight="1">
      <c r="A1140" s="40" t="s">
        <v>882</v>
      </c>
      <c r="B1140" s="25"/>
      <c r="C1140" s="11">
        <v>0</v>
      </c>
      <c r="D1140" s="10">
        <v>0</v>
      </c>
      <c r="E1140" s="4">
        <f t="shared" si="17"/>
        <v>0</v>
      </c>
    </row>
    <row r="1141" spans="1:5" ht="20.100000000000001" customHeight="1">
      <c r="A1141" s="40" t="s">
        <v>883</v>
      </c>
      <c r="B1141" s="15">
        <v>145</v>
      </c>
      <c r="C1141" s="11">
        <v>0</v>
      </c>
      <c r="D1141" s="10">
        <v>0</v>
      </c>
      <c r="E1141" s="4">
        <f t="shared" si="17"/>
        <v>145</v>
      </c>
    </row>
    <row r="1142" spans="1:5" ht="20.100000000000001" customHeight="1">
      <c r="A1142" s="40" t="s">
        <v>884</v>
      </c>
      <c r="B1142" s="15">
        <v>105</v>
      </c>
      <c r="C1142" s="11">
        <v>0</v>
      </c>
      <c r="D1142" s="10">
        <v>0</v>
      </c>
      <c r="E1142" s="4">
        <f t="shared" si="17"/>
        <v>105</v>
      </c>
    </row>
    <row r="1143" spans="1:5" ht="20.100000000000001" customHeight="1">
      <c r="A1143" s="40" t="s">
        <v>885</v>
      </c>
      <c r="B1143" s="45">
        <v>0</v>
      </c>
      <c r="C1143" s="11">
        <v>0</v>
      </c>
      <c r="D1143" s="10">
        <v>0</v>
      </c>
      <c r="E1143" s="4">
        <f t="shared" si="17"/>
        <v>0</v>
      </c>
    </row>
    <row r="1144" spans="1:5" ht="20.100000000000001" customHeight="1">
      <c r="A1144" s="40" t="s">
        <v>886</v>
      </c>
      <c r="B1144" s="45">
        <v>2732</v>
      </c>
      <c r="C1144" s="11">
        <v>0</v>
      </c>
      <c r="D1144" s="10">
        <v>0</v>
      </c>
      <c r="E1144" s="4">
        <f t="shared" si="17"/>
        <v>2732</v>
      </c>
    </row>
    <row r="1145" spans="1:5" ht="20.100000000000001" customHeight="1">
      <c r="A1145" s="40" t="s">
        <v>887</v>
      </c>
      <c r="B1145" s="45">
        <v>0</v>
      </c>
      <c r="C1145" s="11">
        <v>0</v>
      </c>
      <c r="D1145" s="10">
        <v>0</v>
      </c>
      <c r="E1145" s="4">
        <f t="shared" si="17"/>
        <v>0</v>
      </c>
    </row>
    <row r="1146" spans="1:5" ht="20.100000000000001" customHeight="1">
      <c r="A1146" s="40" t="s">
        <v>888</v>
      </c>
      <c r="B1146" s="45">
        <v>812</v>
      </c>
      <c r="C1146" s="11">
        <v>4354</v>
      </c>
      <c r="D1146" s="10">
        <v>536.21</v>
      </c>
      <c r="E1146" s="4">
        <f t="shared" si="17"/>
        <v>5166</v>
      </c>
    </row>
    <row r="1147" spans="1:5" ht="20.100000000000001" customHeight="1">
      <c r="A1147" s="43" t="s">
        <v>889</v>
      </c>
      <c r="B1147" s="10">
        <v>2426</v>
      </c>
      <c r="C1147" s="11">
        <v>0</v>
      </c>
      <c r="D1147" s="10">
        <v>0</v>
      </c>
      <c r="E1147" s="4">
        <f t="shared" si="17"/>
        <v>2426</v>
      </c>
    </row>
    <row r="1148" spans="1:5" ht="20.100000000000001" customHeight="1">
      <c r="A1148" s="40" t="s">
        <v>890</v>
      </c>
      <c r="B1148" s="15">
        <v>2426</v>
      </c>
      <c r="C1148" s="11">
        <v>0</v>
      </c>
      <c r="D1148" s="10">
        <v>0</v>
      </c>
      <c r="E1148" s="4">
        <f t="shared" si="17"/>
        <v>2426</v>
      </c>
    </row>
    <row r="1149" spans="1:5" ht="20.100000000000001" customHeight="1">
      <c r="A1149" s="40" t="s">
        <v>891</v>
      </c>
      <c r="B1149" s="15"/>
      <c r="C1149" s="11">
        <v>0</v>
      </c>
      <c r="D1149" s="10">
        <v>0</v>
      </c>
      <c r="E1149" s="4">
        <f t="shared" si="17"/>
        <v>0</v>
      </c>
    </row>
    <row r="1150" spans="1:5" ht="20.100000000000001" customHeight="1">
      <c r="A1150" s="40" t="s">
        <v>892</v>
      </c>
      <c r="B1150" s="15"/>
      <c r="C1150" s="11">
        <v>0</v>
      </c>
      <c r="D1150" s="10">
        <v>0</v>
      </c>
      <c r="E1150" s="4">
        <f t="shared" si="17"/>
        <v>0</v>
      </c>
    </row>
    <row r="1151" spans="1:5" ht="20.100000000000001" customHeight="1">
      <c r="A1151" s="43" t="s">
        <v>893</v>
      </c>
      <c r="B1151" s="10">
        <v>0</v>
      </c>
      <c r="C1151" s="11">
        <v>0</v>
      </c>
      <c r="D1151" s="10">
        <v>0</v>
      </c>
      <c r="E1151" s="4">
        <f t="shared" si="17"/>
        <v>0</v>
      </c>
    </row>
    <row r="1152" spans="1:5" ht="20.100000000000001" customHeight="1">
      <c r="A1152" s="40" t="s">
        <v>894</v>
      </c>
      <c r="B1152" s="15"/>
      <c r="C1152" s="11">
        <v>0</v>
      </c>
      <c r="D1152" s="10">
        <v>0</v>
      </c>
      <c r="E1152" s="4">
        <f t="shared" si="17"/>
        <v>0</v>
      </c>
    </row>
    <row r="1153" spans="1:5" ht="20.100000000000001" customHeight="1">
      <c r="A1153" s="40" t="s">
        <v>895</v>
      </c>
      <c r="B1153" s="15"/>
      <c r="C1153" s="11">
        <v>0</v>
      </c>
      <c r="D1153" s="10">
        <v>0</v>
      </c>
      <c r="E1153" s="4">
        <f t="shared" si="17"/>
        <v>0</v>
      </c>
    </row>
    <row r="1154" spans="1:5" ht="20.100000000000001" customHeight="1">
      <c r="A1154" s="40" t="s">
        <v>896</v>
      </c>
      <c r="B1154" s="15"/>
      <c r="C1154" s="11">
        <v>0</v>
      </c>
      <c r="D1154" s="10">
        <v>0</v>
      </c>
      <c r="E1154" s="4">
        <f t="shared" si="17"/>
        <v>0</v>
      </c>
    </row>
    <row r="1155" spans="1:5" ht="20.100000000000001" customHeight="1">
      <c r="A1155" s="38" t="s">
        <v>897</v>
      </c>
      <c r="B1155" s="10">
        <v>755</v>
      </c>
      <c r="C1155" s="12">
        <v>505.4</v>
      </c>
      <c r="D1155" s="10">
        <v>66.94</v>
      </c>
      <c r="E1155" s="4">
        <f t="shared" si="17"/>
        <v>1260.4000000000001</v>
      </c>
    </row>
    <row r="1156" spans="1:5" ht="20.100000000000001" customHeight="1">
      <c r="A1156" s="43" t="s">
        <v>898</v>
      </c>
      <c r="B1156" s="39">
        <v>389</v>
      </c>
      <c r="C1156" s="11">
        <v>505.4</v>
      </c>
      <c r="D1156" s="39">
        <v>129.91999999999999</v>
      </c>
      <c r="E1156" s="4">
        <f t="shared" si="17"/>
        <v>894.4</v>
      </c>
    </row>
    <row r="1157" spans="1:5" ht="20.100000000000001" customHeight="1">
      <c r="A1157" s="44" t="s">
        <v>580</v>
      </c>
      <c r="B1157" s="15">
        <v>189</v>
      </c>
      <c r="C1157" s="11">
        <v>182</v>
      </c>
      <c r="D1157" s="10">
        <v>96.3</v>
      </c>
      <c r="E1157" s="4">
        <f t="shared" ref="E1157:E1220" si="18">B1157+C1157</f>
        <v>371</v>
      </c>
    </row>
    <row r="1158" spans="1:5" ht="20.100000000000001" customHeight="1">
      <c r="A1158" s="44" t="s">
        <v>581</v>
      </c>
      <c r="B1158" s="15"/>
      <c r="C1158" s="11">
        <v>0</v>
      </c>
      <c r="D1158" s="10">
        <v>0</v>
      </c>
      <c r="E1158" s="4">
        <f t="shared" si="18"/>
        <v>0</v>
      </c>
    </row>
    <row r="1159" spans="1:5" ht="20.100000000000001" customHeight="1">
      <c r="A1159" s="44" t="s">
        <v>582</v>
      </c>
      <c r="B1159" s="15"/>
      <c r="C1159" s="11">
        <v>0</v>
      </c>
      <c r="D1159" s="10">
        <v>0</v>
      </c>
      <c r="E1159" s="4">
        <f t="shared" si="18"/>
        <v>0</v>
      </c>
    </row>
    <row r="1160" spans="1:5" ht="20.100000000000001" customHeight="1">
      <c r="A1160" s="44" t="s">
        <v>899</v>
      </c>
      <c r="B1160" s="25"/>
      <c r="C1160" s="11">
        <v>0</v>
      </c>
      <c r="D1160" s="10">
        <v>66.94</v>
      </c>
      <c r="E1160" s="4">
        <f t="shared" si="18"/>
        <v>0</v>
      </c>
    </row>
    <row r="1161" spans="1:5" ht="20.100000000000001" customHeight="1">
      <c r="A1161" s="44" t="s">
        <v>900</v>
      </c>
      <c r="B1161" s="15"/>
      <c r="C1161" s="11">
        <v>0</v>
      </c>
      <c r="D1161" s="10">
        <v>0</v>
      </c>
      <c r="E1161" s="4">
        <f t="shared" si="18"/>
        <v>0</v>
      </c>
    </row>
    <row r="1162" spans="1:5" ht="20.100000000000001" customHeight="1">
      <c r="A1162" s="44" t="s">
        <v>901</v>
      </c>
      <c r="B1162" s="15"/>
      <c r="C1162" s="11">
        <v>105</v>
      </c>
      <c r="D1162" s="10">
        <v>0</v>
      </c>
      <c r="E1162" s="4">
        <f t="shared" si="18"/>
        <v>105</v>
      </c>
    </row>
    <row r="1163" spans="1:5" ht="20.100000000000001" customHeight="1">
      <c r="A1163" s="44" t="s">
        <v>902</v>
      </c>
      <c r="B1163" s="15"/>
      <c r="C1163" s="11">
        <v>0</v>
      </c>
      <c r="D1163" s="10">
        <v>0</v>
      </c>
      <c r="E1163" s="4">
        <f t="shared" si="18"/>
        <v>0</v>
      </c>
    </row>
    <row r="1164" spans="1:5" ht="20.100000000000001" customHeight="1">
      <c r="A1164" s="44" t="s">
        <v>903</v>
      </c>
      <c r="B1164" s="15"/>
      <c r="C1164" s="11">
        <v>0</v>
      </c>
      <c r="D1164" s="10">
        <v>0</v>
      </c>
      <c r="E1164" s="4">
        <f t="shared" si="18"/>
        <v>0</v>
      </c>
    </row>
    <row r="1165" spans="1:5" ht="20.100000000000001" customHeight="1">
      <c r="A1165" s="44" t="s">
        <v>904</v>
      </c>
      <c r="B1165" s="15"/>
      <c r="C1165" s="11">
        <v>0</v>
      </c>
      <c r="D1165" s="10">
        <v>0</v>
      </c>
      <c r="E1165" s="4">
        <f t="shared" si="18"/>
        <v>0</v>
      </c>
    </row>
    <row r="1166" spans="1:5" ht="20.100000000000001" customHeight="1">
      <c r="A1166" s="44" t="s">
        <v>905</v>
      </c>
      <c r="B1166" s="15"/>
      <c r="C1166" s="11">
        <v>0</v>
      </c>
      <c r="D1166" s="10">
        <v>0</v>
      </c>
      <c r="E1166" s="4">
        <f t="shared" si="18"/>
        <v>0</v>
      </c>
    </row>
    <row r="1167" spans="1:5" ht="20.100000000000001" customHeight="1">
      <c r="A1167" s="44" t="s">
        <v>906</v>
      </c>
      <c r="B1167" s="15"/>
      <c r="C1167" s="11">
        <v>0</v>
      </c>
      <c r="D1167" s="10">
        <v>0</v>
      </c>
      <c r="E1167" s="4">
        <f t="shared" si="18"/>
        <v>0</v>
      </c>
    </row>
    <row r="1168" spans="1:5" ht="20.100000000000001" customHeight="1">
      <c r="A1168" s="44" t="s">
        <v>907</v>
      </c>
      <c r="B1168" s="15"/>
      <c r="C1168" s="11">
        <v>0</v>
      </c>
      <c r="D1168" s="10">
        <v>0</v>
      </c>
      <c r="E1168" s="4">
        <f t="shared" si="18"/>
        <v>0</v>
      </c>
    </row>
    <row r="1169" spans="1:5" ht="20.100000000000001" customHeight="1">
      <c r="A1169" s="44" t="s">
        <v>908</v>
      </c>
      <c r="B1169" s="15"/>
      <c r="C1169" s="11">
        <v>0</v>
      </c>
      <c r="D1169" s="10">
        <v>0</v>
      </c>
      <c r="E1169" s="4">
        <f t="shared" si="18"/>
        <v>0</v>
      </c>
    </row>
    <row r="1170" spans="1:5" ht="20.100000000000001" customHeight="1">
      <c r="A1170" s="44" t="s">
        <v>909</v>
      </c>
      <c r="B1170" s="15"/>
      <c r="C1170" s="11">
        <v>0</v>
      </c>
      <c r="D1170" s="10">
        <v>0</v>
      </c>
      <c r="E1170" s="4">
        <f t="shared" si="18"/>
        <v>0</v>
      </c>
    </row>
    <row r="1171" spans="1:5" ht="20.100000000000001" customHeight="1">
      <c r="A1171" s="44" t="s">
        <v>910</v>
      </c>
      <c r="B1171" s="15"/>
      <c r="C1171" s="11">
        <v>0</v>
      </c>
      <c r="D1171" s="10">
        <v>0</v>
      </c>
      <c r="E1171" s="4">
        <f t="shared" si="18"/>
        <v>0</v>
      </c>
    </row>
    <row r="1172" spans="1:5" ht="20.100000000000001" customHeight="1">
      <c r="A1172" s="44" t="s">
        <v>599</v>
      </c>
      <c r="B1172" s="15"/>
      <c r="C1172" s="11">
        <v>0</v>
      </c>
      <c r="D1172" s="10">
        <v>0</v>
      </c>
      <c r="E1172" s="4">
        <f t="shared" si="18"/>
        <v>0</v>
      </c>
    </row>
    <row r="1173" spans="1:5" ht="20.100000000000001" customHeight="1">
      <c r="A1173" s="44" t="s">
        <v>911</v>
      </c>
      <c r="B1173" s="15">
        <v>200</v>
      </c>
      <c r="C1173" s="11">
        <v>218.4</v>
      </c>
      <c r="D1173" s="10">
        <v>109.2</v>
      </c>
      <c r="E1173" s="4">
        <f t="shared" si="18"/>
        <v>418.4</v>
      </c>
    </row>
    <row r="1174" spans="1:5" ht="20.100000000000001" customHeight="1">
      <c r="A1174" s="43" t="s">
        <v>912</v>
      </c>
      <c r="B1174" s="10">
        <v>0</v>
      </c>
      <c r="C1174" s="11">
        <v>0</v>
      </c>
      <c r="D1174" s="10">
        <v>0</v>
      </c>
      <c r="E1174" s="4">
        <f t="shared" si="18"/>
        <v>0</v>
      </c>
    </row>
    <row r="1175" spans="1:5" ht="20.100000000000001" customHeight="1">
      <c r="A1175" s="40" t="s">
        <v>913</v>
      </c>
      <c r="B1175" s="15"/>
      <c r="C1175" s="11">
        <v>0</v>
      </c>
      <c r="D1175" s="10">
        <v>0</v>
      </c>
      <c r="E1175" s="4">
        <f t="shared" si="18"/>
        <v>0</v>
      </c>
    </row>
    <row r="1176" spans="1:5" ht="20.100000000000001" customHeight="1">
      <c r="A1176" s="40" t="s">
        <v>914</v>
      </c>
      <c r="B1176" s="15"/>
      <c r="C1176" s="11">
        <v>0</v>
      </c>
      <c r="D1176" s="10">
        <v>0</v>
      </c>
      <c r="E1176" s="4">
        <f t="shared" si="18"/>
        <v>0</v>
      </c>
    </row>
    <row r="1177" spans="1:5" ht="20.100000000000001" customHeight="1">
      <c r="A1177" s="40" t="s">
        <v>915</v>
      </c>
      <c r="B1177" s="15"/>
      <c r="C1177" s="11">
        <v>0</v>
      </c>
      <c r="D1177" s="10">
        <v>0</v>
      </c>
      <c r="E1177" s="4">
        <f t="shared" si="18"/>
        <v>0</v>
      </c>
    </row>
    <row r="1178" spans="1:5" ht="20.100000000000001" customHeight="1">
      <c r="A1178" s="41" t="s">
        <v>916</v>
      </c>
      <c r="B1178" s="15"/>
      <c r="C1178" s="11">
        <v>0</v>
      </c>
      <c r="D1178" s="10">
        <v>0</v>
      </c>
      <c r="E1178" s="4">
        <f t="shared" si="18"/>
        <v>0</v>
      </c>
    </row>
    <row r="1179" spans="1:5" ht="20.100000000000001" customHeight="1">
      <c r="A1179" s="40" t="s">
        <v>917</v>
      </c>
      <c r="B1179" s="25"/>
      <c r="C1179" s="11">
        <v>0</v>
      </c>
      <c r="D1179" s="10">
        <v>0</v>
      </c>
      <c r="E1179" s="4">
        <f t="shared" si="18"/>
        <v>0</v>
      </c>
    </row>
    <row r="1180" spans="1:5" ht="20.100000000000001" customHeight="1">
      <c r="A1180" s="43" t="s">
        <v>918</v>
      </c>
      <c r="B1180" s="10">
        <v>366</v>
      </c>
      <c r="C1180" s="11">
        <v>0</v>
      </c>
      <c r="D1180" s="10">
        <v>0</v>
      </c>
      <c r="E1180" s="4">
        <f t="shared" si="18"/>
        <v>366</v>
      </c>
    </row>
    <row r="1181" spans="1:5" ht="20.100000000000001" customHeight="1">
      <c r="A1181" s="40" t="s">
        <v>919</v>
      </c>
      <c r="B1181" s="15"/>
      <c r="C1181" s="11">
        <v>0</v>
      </c>
      <c r="D1181" s="10">
        <v>0</v>
      </c>
      <c r="E1181" s="4">
        <f t="shared" si="18"/>
        <v>0</v>
      </c>
    </row>
    <row r="1182" spans="1:5" ht="20.100000000000001" customHeight="1">
      <c r="A1182" s="40" t="s">
        <v>920</v>
      </c>
      <c r="B1182" s="15"/>
      <c r="C1182" s="11">
        <v>0</v>
      </c>
      <c r="D1182" s="10">
        <v>0</v>
      </c>
      <c r="E1182" s="4">
        <f t="shared" si="18"/>
        <v>0</v>
      </c>
    </row>
    <row r="1183" spans="1:5" ht="20.100000000000001" customHeight="1">
      <c r="A1183" s="40" t="s">
        <v>921</v>
      </c>
      <c r="B1183" s="15"/>
      <c r="C1183" s="11">
        <v>0</v>
      </c>
      <c r="D1183" s="10">
        <v>0</v>
      </c>
      <c r="E1183" s="4">
        <f t="shared" si="18"/>
        <v>0</v>
      </c>
    </row>
    <row r="1184" spans="1:5" ht="20.100000000000001" customHeight="1">
      <c r="A1184" s="40" t="s">
        <v>922</v>
      </c>
      <c r="B1184" s="15"/>
      <c r="C1184" s="11">
        <v>0</v>
      </c>
      <c r="D1184" s="10">
        <v>0</v>
      </c>
      <c r="E1184" s="4">
        <f t="shared" si="18"/>
        <v>0</v>
      </c>
    </row>
    <row r="1185" spans="1:5" ht="20.100000000000001" customHeight="1">
      <c r="A1185" s="40" t="s">
        <v>923</v>
      </c>
      <c r="B1185" s="15">
        <v>366</v>
      </c>
      <c r="C1185" s="11">
        <v>0</v>
      </c>
      <c r="D1185" s="10">
        <v>0</v>
      </c>
      <c r="E1185" s="4">
        <f t="shared" si="18"/>
        <v>366</v>
      </c>
    </row>
    <row r="1186" spans="1:5" ht="20.100000000000001" customHeight="1">
      <c r="A1186" s="43" t="s">
        <v>924</v>
      </c>
      <c r="B1186" s="10">
        <v>0</v>
      </c>
      <c r="C1186" s="11">
        <v>0</v>
      </c>
      <c r="D1186" s="10">
        <v>0</v>
      </c>
      <c r="E1186" s="4">
        <f t="shared" si="18"/>
        <v>0</v>
      </c>
    </row>
    <row r="1187" spans="1:5" ht="20.100000000000001" customHeight="1">
      <c r="A1187" s="40" t="s">
        <v>925</v>
      </c>
      <c r="B1187" s="15"/>
      <c r="C1187" s="11">
        <v>0</v>
      </c>
      <c r="D1187" s="10">
        <v>0</v>
      </c>
      <c r="E1187" s="4">
        <f t="shared" si="18"/>
        <v>0</v>
      </c>
    </row>
    <row r="1188" spans="1:5" ht="20.100000000000001" customHeight="1">
      <c r="A1188" s="40" t="s">
        <v>926</v>
      </c>
      <c r="B1188" s="15"/>
      <c r="C1188" s="11">
        <v>0</v>
      </c>
      <c r="D1188" s="10">
        <v>0</v>
      </c>
      <c r="E1188" s="4">
        <f t="shared" si="18"/>
        <v>0</v>
      </c>
    </row>
    <row r="1189" spans="1:5" ht="20.100000000000001" customHeight="1">
      <c r="A1189" s="40" t="s">
        <v>927</v>
      </c>
      <c r="B1189" s="15"/>
      <c r="C1189" s="11">
        <v>0</v>
      </c>
      <c r="D1189" s="10">
        <v>0</v>
      </c>
      <c r="E1189" s="4">
        <f t="shared" si="18"/>
        <v>0</v>
      </c>
    </row>
    <row r="1190" spans="1:5" ht="20.100000000000001" customHeight="1">
      <c r="A1190" s="40" t="s">
        <v>928</v>
      </c>
      <c r="B1190" s="15"/>
      <c r="C1190" s="11">
        <v>0</v>
      </c>
      <c r="D1190" s="10">
        <v>0</v>
      </c>
      <c r="E1190" s="4">
        <f t="shared" si="18"/>
        <v>0</v>
      </c>
    </row>
    <row r="1191" spans="1:5" ht="20.100000000000001" customHeight="1">
      <c r="A1191" s="40" t="s">
        <v>929</v>
      </c>
      <c r="B1191" s="15"/>
      <c r="C1191" s="11">
        <v>0</v>
      </c>
      <c r="D1191" s="10">
        <v>0</v>
      </c>
      <c r="E1191" s="4">
        <f t="shared" si="18"/>
        <v>0</v>
      </c>
    </row>
    <row r="1192" spans="1:5" ht="20.100000000000001" customHeight="1">
      <c r="A1192" s="40" t="s">
        <v>930</v>
      </c>
      <c r="B1192" s="15"/>
      <c r="C1192" s="11">
        <v>0</v>
      </c>
      <c r="D1192" s="10">
        <v>0</v>
      </c>
      <c r="E1192" s="4">
        <f t="shared" si="18"/>
        <v>0</v>
      </c>
    </row>
    <row r="1193" spans="1:5" ht="20.100000000000001" customHeight="1">
      <c r="A1193" s="40" t="s">
        <v>931</v>
      </c>
      <c r="B1193" s="15"/>
      <c r="C1193" s="11">
        <v>0</v>
      </c>
      <c r="D1193" s="10">
        <v>0</v>
      </c>
      <c r="E1193" s="4">
        <f t="shared" si="18"/>
        <v>0</v>
      </c>
    </row>
    <row r="1194" spans="1:5" ht="20.100000000000001" customHeight="1">
      <c r="A1194" s="40" t="s">
        <v>932</v>
      </c>
      <c r="B1194" s="15"/>
      <c r="C1194" s="11">
        <v>0</v>
      </c>
      <c r="D1194" s="10">
        <v>0</v>
      </c>
      <c r="E1194" s="4">
        <f t="shared" si="18"/>
        <v>0</v>
      </c>
    </row>
    <row r="1195" spans="1:5" ht="20.100000000000001" customHeight="1">
      <c r="A1195" s="40" t="s">
        <v>933</v>
      </c>
      <c r="B1195" s="15"/>
      <c r="C1195" s="11">
        <v>0</v>
      </c>
      <c r="D1195" s="10">
        <v>0</v>
      </c>
      <c r="E1195" s="4">
        <f t="shared" si="18"/>
        <v>0</v>
      </c>
    </row>
    <row r="1196" spans="1:5" ht="20.100000000000001" customHeight="1">
      <c r="A1196" s="40" t="s">
        <v>934</v>
      </c>
      <c r="B1196" s="15"/>
      <c r="C1196" s="11">
        <v>0</v>
      </c>
      <c r="D1196" s="10">
        <v>0</v>
      </c>
      <c r="E1196" s="4">
        <f t="shared" si="18"/>
        <v>0</v>
      </c>
    </row>
    <row r="1197" spans="1:5" ht="20.100000000000001" customHeight="1">
      <c r="A1197" s="44" t="s">
        <v>935</v>
      </c>
      <c r="B1197" s="15"/>
      <c r="C1197" s="11">
        <v>0</v>
      </c>
      <c r="D1197" s="10">
        <v>0</v>
      </c>
      <c r="E1197" s="4">
        <f t="shared" si="18"/>
        <v>0</v>
      </c>
    </row>
    <row r="1198" spans="1:5" ht="20.100000000000001" customHeight="1">
      <c r="A1198" s="40" t="s">
        <v>936</v>
      </c>
      <c r="B1198" s="25"/>
      <c r="C1198" s="11">
        <v>0</v>
      </c>
      <c r="D1198" s="10">
        <v>0</v>
      </c>
      <c r="E1198" s="4">
        <f t="shared" si="18"/>
        <v>0</v>
      </c>
    </row>
    <row r="1199" spans="1:5" ht="20.100000000000001" customHeight="1">
      <c r="A1199" s="38" t="s">
        <v>937</v>
      </c>
      <c r="B1199" s="10">
        <v>1644</v>
      </c>
      <c r="C1199" s="12">
        <v>1068.2</v>
      </c>
      <c r="D1199" s="10">
        <v>64.98</v>
      </c>
      <c r="E1199" s="4">
        <f t="shared" si="18"/>
        <v>2712.2</v>
      </c>
    </row>
    <row r="1200" spans="1:5" ht="20.100000000000001" customHeight="1">
      <c r="A1200" s="38" t="s">
        <v>938</v>
      </c>
      <c r="B1200" s="10">
        <v>352</v>
      </c>
      <c r="C1200" s="11">
        <v>57.4</v>
      </c>
      <c r="D1200" s="10">
        <v>16.309999999999999</v>
      </c>
      <c r="E1200" s="4">
        <f t="shared" si="18"/>
        <v>409.4</v>
      </c>
    </row>
    <row r="1201" spans="1:5" ht="20.100000000000001" customHeight="1">
      <c r="A1201" s="40" t="s">
        <v>939</v>
      </c>
      <c r="B1201" s="15">
        <v>315</v>
      </c>
      <c r="C1201" s="11">
        <v>26.6</v>
      </c>
      <c r="D1201" s="10">
        <v>8.44</v>
      </c>
      <c r="E1201" s="4">
        <f t="shared" si="18"/>
        <v>341.6</v>
      </c>
    </row>
    <row r="1202" spans="1:5" ht="20.100000000000001" customHeight="1">
      <c r="A1202" s="40" t="s">
        <v>940</v>
      </c>
      <c r="B1202" s="15">
        <v>31</v>
      </c>
      <c r="C1202" s="11">
        <v>0</v>
      </c>
      <c r="D1202" s="10">
        <v>0</v>
      </c>
      <c r="E1202" s="4">
        <f t="shared" si="18"/>
        <v>31</v>
      </c>
    </row>
    <row r="1203" spans="1:5" ht="20.100000000000001" customHeight="1">
      <c r="A1203" s="40" t="s">
        <v>941</v>
      </c>
      <c r="B1203" s="15"/>
      <c r="C1203" s="11">
        <v>0</v>
      </c>
      <c r="D1203" s="10">
        <v>0</v>
      </c>
      <c r="E1203" s="4">
        <f t="shared" si="18"/>
        <v>0</v>
      </c>
    </row>
    <row r="1204" spans="1:5" ht="20.100000000000001" customHeight="1">
      <c r="A1204" s="40" t="s">
        <v>942</v>
      </c>
      <c r="B1204" s="15"/>
      <c r="C1204" s="11">
        <v>0</v>
      </c>
      <c r="D1204" s="10">
        <v>0</v>
      </c>
      <c r="E1204" s="4">
        <f t="shared" si="18"/>
        <v>0</v>
      </c>
    </row>
    <row r="1205" spans="1:5" ht="20.100000000000001" customHeight="1">
      <c r="A1205" s="40" t="s">
        <v>943</v>
      </c>
      <c r="B1205" s="15"/>
      <c r="C1205" s="11">
        <v>0</v>
      </c>
      <c r="D1205" s="10">
        <v>0</v>
      </c>
      <c r="E1205" s="4">
        <f t="shared" si="18"/>
        <v>0</v>
      </c>
    </row>
    <row r="1206" spans="1:5" ht="20.100000000000001" customHeight="1">
      <c r="A1206" s="40" t="s">
        <v>944</v>
      </c>
      <c r="B1206" s="15"/>
      <c r="C1206" s="11">
        <v>0</v>
      </c>
      <c r="D1206" s="10">
        <v>0</v>
      </c>
      <c r="E1206" s="4">
        <f t="shared" si="18"/>
        <v>0</v>
      </c>
    </row>
    <row r="1207" spans="1:5" ht="20.100000000000001" customHeight="1">
      <c r="A1207" s="40" t="s">
        <v>945</v>
      </c>
      <c r="B1207" s="15"/>
      <c r="C1207" s="11">
        <v>0</v>
      </c>
      <c r="D1207" s="10">
        <v>0</v>
      </c>
      <c r="E1207" s="4">
        <f t="shared" si="18"/>
        <v>0</v>
      </c>
    </row>
    <row r="1208" spans="1:5" ht="20.100000000000001" customHeight="1">
      <c r="A1208" s="40" t="s">
        <v>946</v>
      </c>
      <c r="B1208" s="15"/>
      <c r="C1208" s="11">
        <v>18.2</v>
      </c>
      <c r="D1208" s="10">
        <v>0</v>
      </c>
      <c r="E1208" s="4">
        <f t="shared" si="18"/>
        <v>18.2</v>
      </c>
    </row>
    <row r="1209" spans="1:5" ht="20.100000000000001" customHeight="1">
      <c r="A1209" s="40" t="s">
        <v>947</v>
      </c>
      <c r="B1209" s="15">
        <v>2</v>
      </c>
      <c r="C1209" s="11">
        <v>0</v>
      </c>
      <c r="D1209" s="10">
        <v>0</v>
      </c>
      <c r="E1209" s="4">
        <f t="shared" si="18"/>
        <v>2</v>
      </c>
    </row>
    <row r="1210" spans="1:5" ht="20.100000000000001" customHeight="1">
      <c r="A1210" s="40" t="s">
        <v>948</v>
      </c>
      <c r="B1210" s="15"/>
      <c r="C1210" s="11">
        <v>3.5</v>
      </c>
      <c r="D1210" s="10">
        <v>0</v>
      </c>
      <c r="E1210" s="4">
        <f t="shared" si="18"/>
        <v>3.5</v>
      </c>
    </row>
    <row r="1211" spans="1:5" ht="20.100000000000001" customHeight="1">
      <c r="A1211" s="40" t="s">
        <v>949</v>
      </c>
      <c r="B1211" s="15">
        <v>4</v>
      </c>
      <c r="C1211" s="11">
        <v>9.1</v>
      </c>
      <c r="D1211" s="10">
        <v>227.5</v>
      </c>
      <c r="E1211" s="4">
        <f t="shared" si="18"/>
        <v>13.1</v>
      </c>
    </row>
    <row r="1212" spans="1:5" ht="20.100000000000001" customHeight="1">
      <c r="A1212" s="38" t="s">
        <v>950</v>
      </c>
      <c r="B1212" s="10">
        <v>687</v>
      </c>
      <c r="C1212" s="11">
        <v>987</v>
      </c>
      <c r="D1212" s="10">
        <v>143.66999999999999</v>
      </c>
      <c r="E1212" s="4">
        <f t="shared" si="18"/>
        <v>1674</v>
      </c>
    </row>
    <row r="1213" spans="1:5" ht="20.100000000000001" customHeight="1">
      <c r="A1213" s="40" t="s">
        <v>939</v>
      </c>
      <c r="B1213" s="15">
        <v>577</v>
      </c>
      <c r="C1213" s="11">
        <v>196</v>
      </c>
      <c r="D1213" s="10">
        <v>33.97</v>
      </c>
      <c r="E1213" s="4">
        <f t="shared" si="18"/>
        <v>773</v>
      </c>
    </row>
    <row r="1214" spans="1:5" ht="20.100000000000001" customHeight="1">
      <c r="A1214" s="40" t="s">
        <v>951</v>
      </c>
      <c r="B1214" s="15"/>
      <c r="C1214" s="11">
        <v>0</v>
      </c>
      <c r="D1214" s="10">
        <v>0</v>
      </c>
      <c r="E1214" s="4">
        <f t="shared" si="18"/>
        <v>0</v>
      </c>
    </row>
    <row r="1215" spans="1:5" ht="20.100000000000001" customHeight="1">
      <c r="A1215" s="40" t="s">
        <v>941</v>
      </c>
      <c r="B1215" s="15"/>
      <c r="C1215" s="11">
        <v>0</v>
      </c>
      <c r="D1215" s="10">
        <v>0</v>
      </c>
      <c r="E1215" s="4">
        <f t="shared" si="18"/>
        <v>0</v>
      </c>
    </row>
    <row r="1216" spans="1:5" ht="20.100000000000001" customHeight="1">
      <c r="A1216" s="40" t="s">
        <v>952</v>
      </c>
      <c r="B1216" s="15"/>
      <c r="C1216" s="11">
        <v>7</v>
      </c>
      <c r="D1216" s="10">
        <v>0</v>
      </c>
      <c r="E1216" s="4">
        <f t="shared" si="18"/>
        <v>7</v>
      </c>
    </row>
    <row r="1217" spans="1:5" ht="20.100000000000001" customHeight="1">
      <c r="A1217" s="40" t="s">
        <v>953</v>
      </c>
      <c r="B1217" s="15">
        <v>110</v>
      </c>
      <c r="C1217" s="11">
        <v>784</v>
      </c>
      <c r="D1217" s="10">
        <v>712.73</v>
      </c>
      <c r="E1217" s="4">
        <f t="shared" si="18"/>
        <v>894</v>
      </c>
    </row>
    <row r="1218" spans="1:5" ht="20.100000000000001" customHeight="1">
      <c r="A1218" s="38" t="s">
        <v>954</v>
      </c>
      <c r="B1218" s="10">
        <v>24</v>
      </c>
      <c r="C1218" s="11">
        <v>23.8</v>
      </c>
      <c r="D1218" s="10">
        <v>99.17</v>
      </c>
      <c r="E1218" s="4">
        <f t="shared" si="18"/>
        <v>47.8</v>
      </c>
    </row>
    <row r="1219" spans="1:5" ht="20.100000000000001" customHeight="1">
      <c r="A1219" s="40" t="s">
        <v>939</v>
      </c>
      <c r="B1219" s="15"/>
      <c r="C1219" s="11">
        <v>0</v>
      </c>
      <c r="D1219" s="10">
        <v>0</v>
      </c>
      <c r="E1219" s="4">
        <f t="shared" si="18"/>
        <v>0</v>
      </c>
    </row>
    <row r="1220" spans="1:5" ht="20.100000000000001" customHeight="1">
      <c r="A1220" s="40" t="s">
        <v>940</v>
      </c>
      <c r="B1220" s="15"/>
      <c r="C1220" s="11">
        <v>0</v>
      </c>
      <c r="D1220" s="10">
        <v>0</v>
      </c>
      <c r="E1220" s="4">
        <f t="shared" si="18"/>
        <v>0</v>
      </c>
    </row>
    <row r="1221" spans="1:5" ht="20.100000000000001" customHeight="1">
      <c r="A1221" s="40" t="s">
        <v>941</v>
      </c>
      <c r="B1221" s="15"/>
      <c r="C1221" s="11">
        <v>0</v>
      </c>
      <c r="D1221" s="10">
        <v>0</v>
      </c>
      <c r="E1221" s="4">
        <f t="shared" ref="E1221:E1268" si="19">B1221+C1221</f>
        <v>0</v>
      </c>
    </row>
    <row r="1222" spans="1:5" ht="20.100000000000001" customHeight="1">
      <c r="A1222" s="40" t="s">
        <v>955</v>
      </c>
      <c r="B1222" s="15">
        <v>24</v>
      </c>
      <c r="C1222" s="11">
        <v>23.8</v>
      </c>
      <c r="D1222" s="10">
        <v>99.17</v>
      </c>
      <c r="E1222" s="4">
        <f t="shared" si="19"/>
        <v>47.8</v>
      </c>
    </row>
    <row r="1223" spans="1:5" ht="20.100000000000001" customHeight="1">
      <c r="A1223" s="40" t="s">
        <v>956</v>
      </c>
      <c r="B1223" s="15"/>
      <c r="C1223" s="11">
        <v>0</v>
      </c>
      <c r="D1223" s="10">
        <v>0</v>
      </c>
      <c r="E1223" s="4">
        <f t="shared" si="19"/>
        <v>0</v>
      </c>
    </row>
    <row r="1224" spans="1:5" ht="20.100000000000001" customHeight="1">
      <c r="A1224" s="38" t="s">
        <v>957</v>
      </c>
      <c r="B1224" s="10">
        <v>0</v>
      </c>
      <c r="C1224" s="11">
        <v>0</v>
      </c>
      <c r="D1224" s="10">
        <v>0</v>
      </c>
      <c r="E1224" s="4">
        <f t="shared" si="19"/>
        <v>0</v>
      </c>
    </row>
    <row r="1225" spans="1:5" ht="20.100000000000001" customHeight="1">
      <c r="A1225" s="40" t="s">
        <v>939</v>
      </c>
      <c r="B1225" s="15"/>
      <c r="C1225" s="11">
        <v>0</v>
      </c>
      <c r="D1225" s="10">
        <v>0</v>
      </c>
      <c r="E1225" s="4">
        <f t="shared" si="19"/>
        <v>0</v>
      </c>
    </row>
    <row r="1226" spans="1:5" ht="20.100000000000001" customHeight="1">
      <c r="A1226" s="40" t="s">
        <v>940</v>
      </c>
      <c r="B1226" s="15"/>
      <c r="C1226" s="11">
        <v>0</v>
      </c>
      <c r="D1226" s="10">
        <v>0</v>
      </c>
      <c r="E1226" s="4">
        <f t="shared" si="19"/>
        <v>0</v>
      </c>
    </row>
    <row r="1227" spans="1:5" ht="20.100000000000001" customHeight="1">
      <c r="A1227" s="40" t="s">
        <v>941</v>
      </c>
      <c r="B1227" s="15"/>
      <c r="C1227" s="11">
        <v>0</v>
      </c>
      <c r="D1227" s="10">
        <v>0</v>
      </c>
      <c r="E1227" s="4">
        <f t="shared" si="19"/>
        <v>0</v>
      </c>
    </row>
    <row r="1228" spans="1:5" ht="20.100000000000001" customHeight="1">
      <c r="A1228" s="40" t="s">
        <v>958</v>
      </c>
      <c r="B1228" s="15"/>
      <c r="C1228" s="11">
        <v>0</v>
      </c>
      <c r="D1228" s="10">
        <v>0</v>
      </c>
      <c r="E1228" s="4">
        <f t="shared" si="19"/>
        <v>0</v>
      </c>
    </row>
    <row r="1229" spans="1:5" ht="20.100000000000001" customHeight="1">
      <c r="A1229" s="40" t="s">
        <v>959</v>
      </c>
      <c r="B1229" s="15"/>
      <c r="C1229" s="11">
        <v>0</v>
      </c>
      <c r="D1229" s="10">
        <v>0</v>
      </c>
      <c r="E1229" s="4">
        <f t="shared" si="19"/>
        <v>0</v>
      </c>
    </row>
    <row r="1230" spans="1:5" ht="20.100000000000001" customHeight="1">
      <c r="A1230" s="40" t="s">
        <v>948</v>
      </c>
      <c r="B1230" s="15"/>
      <c r="C1230" s="11">
        <v>0</v>
      </c>
      <c r="D1230" s="10">
        <v>0</v>
      </c>
      <c r="E1230" s="4">
        <f t="shared" si="19"/>
        <v>0</v>
      </c>
    </row>
    <row r="1231" spans="1:5" ht="20.100000000000001" customHeight="1">
      <c r="A1231" s="40" t="s">
        <v>960</v>
      </c>
      <c r="B1231" s="15"/>
      <c r="C1231" s="11">
        <v>0</v>
      </c>
      <c r="D1231" s="10">
        <v>0</v>
      </c>
      <c r="E1231" s="4">
        <f t="shared" si="19"/>
        <v>0</v>
      </c>
    </row>
    <row r="1232" spans="1:5" ht="20.100000000000001" customHeight="1">
      <c r="A1232" s="38" t="s">
        <v>961</v>
      </c>
      <c r="B1232" s="10">
        <v>0</v>
      </c>
      <c r="C1232" s="11">
        <v>0</v>
      </c>
      <c r="D1232" s="10">
        <v>0</v>
      </c>
      <c r="E1232" s="4">
        <f t="shared" si="19"/>
        <v>0</v>
      </c>
    </row>
    <row r="1233" spans="1:5" ht="20.100000000000001" customHeight="1">
      <c r="A1233" s="40" t="s">
        <v>939</v>
      </c>
      <c r="B1233" s="15"/>
      <c r="C1233" s="11">
        <v>0</v>
      </c>
      <c r="D1233" s="10">
        <v>0</v>
      </c>
      <c r="E1233" s="4">
        <f t="shared" si="19"/>
        <v>0</v>
      </c>
    </row>
    <row r="1234" spans="1:5" ht="20.100000000000001" customHeight="1">
      <c r="A1234" s="40" t="s">
        <v>940</v>
      </c>
      <c r="B1234" s="15"/>
      <c r="C1234" s="11">
        <v>0</v>
      </c>
      <c r="D1234" s="10">
        <v>0</v>
      </c>
      <c r="E1234" s="4">
        <f t="shared" si="19"/>
        <v>0</v>
      </c>
    </row>
    <row r="1235" spans="1:5" ht="20.100000000000001" customHeight="1">
      <c r="A1235" s="40" t="s">
        <v>941</v>
      </c>
      <c r="B1235" s="15"/>
      <c r="C1235" s="11">
        <v>0</v>
      </c>
      <c r="D1235" s="10">
        <v>0</v>
      </c>
      <c r="E1235" s="4">
        <f t="shared" si="19"/>
        <v>0</v>
      </c>
    </row>
    <row r="1236" spans="1:5" ht="20.100000000000001" customHeight="1">
      <c r="A1236" s="40" t="s">
        <v>962</v>
      </c>
      <c r="B1236" s="15"/>
      <c r="C1236" s="11">
        <v>0</v>
      </c>
      <c r="D1236" s="10">
        <v>0</v>
      </c>
      <c r="E1236" s="4">
        <f t="shared" si="19"/>
        <v>0</v>
      </c>
    </row>
    <row r="1237" spans="1:5" ht="20.100000000000001" customHeight="1">
      <c r="A1237" s="40" t="s">
        <v>963</v>
      </c>
      <c r="B1237" s="15"/>
      <c r="C1237" s="11">
        <v>0</v>
      </c>
      <c r="D1237" s="10">
        <v>0</v>
      </c>
      <c r="E1237" s="4">
        <f t="shared" si="19"/>
        <v>0</v>
      </c>
    </row>
    <row r="1238" spans="1:5" ht="20.100000000000001" customHeight="1">
      <c r="A1238" s="40" t="s">
        <v>964</v>
      </c>
      <c r="B1238" s="15"/>
      <c r="C1238" s="11">
        <v>0</v>
      </c>
      <c r="D1238" s="10">
        <v>0</v>
      </c>
      <c r="E1238" s="4">
        <f t="shared" si="19"/>
        <v>0</v>
      </c>
    </row>
    <row r="1239" spans="1:5" ht="20.100000000000001" customHeight="1">
      <c r="A1239" s="40" t="s">
        <v>965</v>
      </c>
      <c r="B1239" s="15"/>
      <c r="C1239" s="11">
        <v>0</v>
      </c>
      <c r="D1239" s="10">
        <v>0</v>
      </c>
      <c r="E1239" s="4">
        <f t="shared" si="19"/>
        <v>0</v>
      </c>
    </row>
    <row r="1240" spans="1:5" ht="20.100000000000001" customHeight="1">
      <c r="A1240" s="40" t="s">
        <v>966</v>
      </c>
      <c r="B1240" s="15"/>
      <c r="C1240" s="11">
        <v>0</v>
      </c>
      <c r="D1240" s="10">
        <v>0</v>
      </c>
      <c r="E1240" s="4">
        <f t="shared" si="19"/>
        <v>0</v>
      </c>
    </row>
    <row r="1241" spans="1:5" ht="20.100000000000001" customHeight="1">
      <c r="A1241" s="40" t="s">
        <v>967</v>
      </c>
      <c r="B1241" s="15"/>
      <c r="C1241" s="11">
        <v>0</v>
      </c>
      <c r="D1241" s="10">
        <v>0</v>
      </c>
      <c r="E1241" s="4">
        <f t="shared" si="19"/>
        <v>0</v>
      </c>
    </row>
    <row r="1242" spans="1:5" ht="20.100000000000001" customHeight="1">
      <c r="A1242" s="40" t="s">
        <v>968</v>
      </c>
      <c r="B1242" s="15"/>
      <c r="C1242" s="11">
        <v>0</v>
      </c>
      <c r="D1242" s="10">
        <v>0</v>
      </c>
      <c r="E1242" s="4">
        <f t="shared" si="19"/>
        <v>0</v>
      </c>
    </row>
    <row r="1243" spans="1:5" ht="20.100000000000001" customHeight="1">
      <c r="A1243" s="40" t="s">
        <v>969</v>
      </c>
      <c r="B1243" s="15"/>
      <c r="C1243" s="11">
        <v>0</v>
      </c>
      <c r="D1243" s="10">
        <v>0</v>
      </c>
      <c r="E1243" s="4">
        <f t="shared" si="19"/>
        <v>0</v>
      </c>
    </row>
    <row r="1244" spans="1:5" ht="20.100000000000001" customHeight="1">
      <c r="A1244" s="40" t="s">
        <v>970</v>
      </c>
      <c r="B1244" s="15"/>
      <c r="C1244" s="11">
        <v>0</v>
      </c>
      <c r="D1244" s="10">
        <v>0</v>
      </c>
      <c r="E1244" s="4">
        <f t="shared" si="19"/>
        <v>0</v>
      </c>
    </row>
    <row r="1245" spans="1:5" ht="20.100000000000001" customHeight="1">
      <c r="A1245" s="38" t="s">
        <v>971</v>
      </c>
      <c r="B1245" s="10">
        <v>0</v>
      </c>
      <c r="C1245" s="11">
        <v>0</v>
      </c>
      <c r="D1245" s="10">
        <v>0</v>
      </c>
      <c r="E1245" s="4">
        <f t="shared" si="19"/>
        <v>0</v>
      </c>
    </row>
    <row r="1246" spans="1:5" ht="20.100000000000001" customHeight="1">
      <c r="A1246" s="40" t="s">
        <v>972</v>
      </c>
      <c r="B1246" s="15"/>
      <c r="C1246" s="11">
        <v>0</v>
      </c>
      <c r="D1246" s="10">
        <v>0</v>
      </c>
      <c r="E1246" s="4">
        <f t="shared" si="19"/>
        <v>0</v>
      </c>
    </row>
    <row r="1247" spans="1:5" ht="20.100000000000001" customHeight="1">
      <c r="A1247" s="40" t="s">
        <v>973</v>
      </c>
      <c r="B1247" s="15"/>
      <c r="C1247" s="11">
        <v>0</v>
      </c>
      <c r="D1247" s="10">
        <v>0</v>
      </c>
      <c r="E1247" s="4">
        <f t="shared" si="19"/>
        <v>0</v>
      </c>
    </row>
    <row r="1248" spans="1:5" ht="20.100000000000001" customHeight="1">
      <c r="A1248" s="40" t="s">
        <v>974</v>
      </c>
      <c r="B1248" s="15"/>
      <c r="C1248" s="11">
        <v>0</v>
      </c>
      <c r="D1248" s="10">
        <v>0</v>
      </c>
      <c r="E1248" s="4">
        <f t="shared" si="19"/>
        <v>0</v>
      </c>
    </row>
    <row r="1249" spans="1:5" ht="20.100000000000001" customHeight="1">
      <c r="A1249" s="38" t="s">
        <v>975</v>
      </c>
      <c r="B1249" s="10">
        <v>270</v>
      </c>
      <c r="C1249" s="11">
        <v>0</v>
      </c>
      <c r="D1249" s="10">
        <v>0</v>
      </c>
      <c r="E1249" s="4">
        <f t="shared" si="19"/>
        <v>270</v>
      </c>
    </row>
    <row r="1250" spans="1:5" ht="20.100000000000001" customHeight="1">
      <c r="A1250" s="40" t="s">
        <v>976</v>
      </c>
      <c r="B1250" s="15">
        <v>210</v>
      </c>
      <c r="C1250" s="11">
        <v>0</v>
      </c>
      <c r="D1250" s="10">
        <v>0</v>
      </c>
      <c r="E1250" s="4">
        <f t="shared" si="19"/>
        <v>210</v>
      </c>
    </row>
    <row r="1251" spans="1:5" ht="20.100000000000001" customHeight="1">
      <c r="A1251" s="40" t="s">
        <v>977</v>
      </c>
      <c r="B1251" s="15">
        <v>20</v>
      </c>
      <c r="C1251" s="11">
        <v>0</v>
      </c>
      <c r="D1251" s="10">
        <v>0</v>
      </c>
      <c r="E1251" s="4">
        <f t="shared" si="19"/>
        <v>20</v>
      </c>
    </row>
    <row r="1252" spans="1:5" ht="20.100000000000001" customHeight="1">
      <c r="A1252" s="40" t="s">
        <v>978</v>
      </c>
      <c r="B1252" s="15">
        <v>40</v>
      </c>
      <c r="C1252" s="11">
        <v>0</v>
      </c>
      <c r="D1252" s="10">
        <v>0</v>
      </c>
      <c r="E1252" s="4">
        <f t="shared" si="19"/>
        <v>40</v>
      </c>
    </row>
    <row r="1253" spans="1:5" ht="20.100000000000001" customHeight="1">
      <c r="A1253" s="38" t="s">
        <v>979</v>
      </c>
      <c r="B1253" s="10">
        <v>311</v>
      </c>
      <c r="C1253" s="11">
        <v>0</v>
      </c>
      <c r="D1253" s="10">
        <v>0</v>
      </c>
      <c r="E1253" s="4">
        <f t="shared" si="19"/>
        <v>311</v>
      </c>
    </row>
    <row r="1254" spans="1:5" ht="20.100000000000001" customHeight="1">
      <c r="A1254" s="38" t="s">
        <v>980</v>
      </c>
      <c r="B1254" s="10"/>
      <c r="C1254" s="12">
        <v>0</v>
      </c>
      <c r="D1254" s="10">
        <v>0</v>
      </c>
      <c r="E1254" s="4">
        <f t="shared" si="19"/>
        <v>0</v>
      </c>
    </row>
    <row r="1255" spans="1:5" ht="20.100000000000001" customHeight="1">
      <c r="A1255" s="38" t="s">
        <v>981</v>
      </c>
      <c r="B1255" s="10">
        <v>4723</v>
      </c>
      <c r="C1255" s="12">
        <v>0</v>
      </c>
      <c r="D1255" s="10">
        <v>0</v>
      </c>
      <c r="E1255" s="4">
        <f t="shared" si="19"/>
        <v>4723</v>
      </c>
    </row>
    <row r="1256" spans="1:5" ht="20.100000000000001" customHeight="1">
      <c r="A1256" s="38" t="s">
        <v>982</v>
      </c>
      <c r="B1256" s="10">
        <v>4723</v>
      </c>
      <c r="C1256" s="11">
        <v>0</v>
      </c>
      <c r="D1256" s="10">
        <v>0</v>
      </c>
      <c r="E1256" s="4">
        <f t="shared" si="19"/>
        <v>4723</v>
      </c>
    </row>
    <row r="1257" spans="1:5" ht="20.100000000000001" customHeight="1">
      <c r="A1257" s="40" t="s">
        <v>983</v>
      </c>
      <c r="B1257" s="15">
        <v>4723</v>
      </c>
      <c r="C1257" s="11">
        <v>0</v>
      </c>
      <c r="D1257" s="10">
        <v>0</v>
      </c>
      <c r="E1257" s="4">
        <f t="shared" si="19"/>
        <v>4723</v>
      </c>
    </row>
    <row r="1258" spans="1:5" ht="20.100000000000001" customHeight="1">
      <c r="A1258" s="40" t="s">
        <v>984</v>
      </c>
      <c r="B1258" s="15"/>
      <c r="C1258" s="11">
        <v>0</v>
      </c>
      <c r="D1258" s="10">
        <v>0</v>
      </c>
      <c r="E1258" s="4">
        <f t="shared" si="19"/>
        <v>0</v>
      </c>
    </row>
    <row r="1259" spans="1:5" ht="20.100000000000001" customHeight="1">
      <c r="A1259" s="40" t="s">
        <v>985</v>
      </c>
      <c r="B1259" s="15"/>
      <c r="C1259" s="11">
        <v>0</v>
      </c>
      <c r="D1259" s="10">
        <v>0</v>
      </c>
      <c r="E1259" s="4">
        <f t="shared" si="19"/>
        <v>0</v>
      </c>
    </row>
    <row r="1260" spans="1:5" ht="20.100000000000001" customHeight="1">
      <c r="A1260" s="40" t="s">
        <v>986</v>
      </c>
      <c r="B1260" s="15"/>
      <c r="C1260" s="11">
        <v>0</v>
      </c>
      <c r="D1260" s="10">
        <v>0</v>
      </c>
      <c r="E1260" s="4">
        <f t="shared" si="19"/>
        <v>0</v>
      </c>
    </row>
    <row r="1261" spans="1:5" ht="20.100000000000001" customHeight="1">
      <c r="A1261" s="10" t="s">
        <v>987</v>
      </c>
      <c r="B1261" s="10">
        <v>42</v>
      </c>
      <c r="C1261" s="12">
        <v>0</v>
      </c>
      <c r="D1261" s="10">
        <v>0</v>
      </c>
      <c r="E1261" s="4">
        <f t="shared" si="19"/>
        <v>42</v>
      </c>
    </row>
    <row r="1262" spans="1:5" ht="20.100000000000001" customHeight="1">
      <c r="A1262" s="15" t="s">
        <v>988</v>
      </c>
      <c r="B1262" s="35">
        <v>42</v>
      </c>
      <c r="C1262" s="11">
        <v>0</v>
      </c>
      <c r="D1262" s="10">
        <v>0</v>
      </c>
      <c r="E1262" s="4">
        <f t="shared" si="19"/>
        <v>42</v>
      </c>
    </row>
    <row r="1263" spans="1:5" ht="20.100000000000001" customHeight="1">
      <c r="A1263" s="10" t="s">
        <v>989</v>
      </c>
      <c r="B1263" s="47">
        <v>222</v>
      </c>
      <c r="C1263" s="12">
        <v>155.4</v>
      </c>
      <c r="D1263" s="10">
        <v>70</v>
      </c>
      <c r="E1263" s="4">
        <f t="shared" si="19"/>
        <v>377.4</v>
      </c>
    </row>
    <row r="1264" spans="1:5" ht="20.100000000000001" customHeight="1">
      <c r="A1264" s="15" t="s">
        <v>990</v>
      </c>
      <c r="B1264" s="25"/>
      <c r="C1264" s="11">
        <v>0</v>
      </c>
      <c r="D1264" s="10">
        <v>0</v>
      </c>
      <c r="E1264" s="4">
        <f t="shared" si="19"/>
        <v>0</v>
      </c>
    </row>
    <row r="1265" spans="1:5" ht="20.100000000000001" customHeight="1">
      <c r="A1265" s="15" t="s">
        <v>991</v>
      </c>
      <c r="B1265" s="25">
        <v>222</v>
      </c>
      <c r="C1265" s="11">
        <v>155.4</v>
      </c>
      <c r="D1265" s="10">
        <v>70</v>
      </c>
      <c r="E1265" s="4">
        <f t="shared" si="19"/>
        <v>377.4</v>
      </c>
    </row>
    <row r="1266" spans="1:5" ht="20.100000000000001" customHeight="1">
      <c r="A1266" s="15"/>
      <c r="B1266" s="25"/>
      <c r="C1266" s="25"/>
      <c r="D1266" s="25"/>
      <c r="E1266" s="4">
        <f t="shared" si="19"/>
        <v>0</v>
      </c>
    </row>
    <row r="1267" spans="1:5" ht="20.100000000000001" customHeight="1">
      <c r="A1267" s="15"/>
      <c r="B1267" s="25"/>
      <c r="C1267" s="25"/>
      <c r="D1267" s="25"/>
      <c r="E1267" s="4">
        <f t="shared" si="19"/>
        <v>0</v>
      </c>
    </row>
    <row r="1268" spans="1:5" ht="20.100000000000001" customHeight="1">
      <c r="A1268" s="48" t="s">
        <v>992</v>
      </c>
      <c r="B1268" s="49">
        <v>324962</v>
      </c>
      <c r="C1268" s="50">
        <v>218269.73</v>
      </c>
      <c r="D1268" s="10">
        <v>67.17</v>
      </c>
      <c r="E1268" s="4">
        <f t="shared" si="19"/>
        <v>543231.73</v>
      </c>
    </row>
  </sheetData>
  <mergeCells count="1">
    <mergeCell ref="A2:D2"/>
  </mergeCells>
  <phoneticPr fontId="31" type="noConversion"/>
  <printOptions horizontalCentered="1"/>
  <pageMargins left="0.71" right="0.52" top="0.35" bottom="0.23" header="0.511811023622047" footer="0.21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2021年一般公共预算支出预算安排情况表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2019-03-29T07:38:00Z</dcterms:created>
  <dcterms:modified xsi:type="dcterms:W3CDTF">2022-08-31T08:05:31Z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