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2-2021年一般公共预算支出执行情况表" sheetId="1" r:id="rId1"/>
  </sheets>
  <definedNames>
    <definedName name="_xlnm._FilterDatabase" localSheetId="0" hidden="1">'2-2021年一般公共预算支出执行情况表'!$A$5:$D$229</definedName>
    <definedName name="_xlnm.Print_Area" localSheetId="0">'2-2021年一般公共预算支出执行情况表'!$A$1:$D$229</definedName>
    <definedName name="_xlnm.Print_Titles" localSheetId="0">'2-2021年一般公共预算支出执行情况表'!$1:$4</definedName>
  </definedNames>
  <calcPr calcId="144525"/>
</workbook>
</file>

<file path=xl/sharedStrings.xml><?xml version="1.0" encoding="utf-8"?>
<sst xmlns="http://schemas.openxmlformats.org/spreadsheetml/2006/main" count="232" uniqueCount="232">
  <si>
    <t>表二</t>
  </si>
  <si>
    <t>2021年一般公共预算支出执行情况表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</si>
  <si>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</si>
  <si>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</si>
  <si>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2020年决算数</t>
  </si>
  <si>
    <t>2021年执行数</t>
  </si>
  <si>
    <t>比决算数上年%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</si>
  <si>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</si>
  <si>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</si>
  <si>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</si>
  <si>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</si>
  <si>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</si>
  <si>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</si>
  <si>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</si>
  <si>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</si>
  <si>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</si>
  <si>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</si>
  <si>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</si>
  <si>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</si>
  <si>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</si>
  <si>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</si>
  <si>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</si>
  <si>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</si>
  <si>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</si>
  <si>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</si>
  <si>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</si>
  <si>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</si>
  <si>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</si>
  <si>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</si>
  <si>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</si>
  <si>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</si>
  <si>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</si>
  <si>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</si>
  <si>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</si>
  <si>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</si>
  <si>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</si>
  <si>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</si>
  <si>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</si>
  <si>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</si>
  <si>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</si>
  <si>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</si>
  <si>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</si>
  <si>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</si>
  <si>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</si>
  <si>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</si>
  <si>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</si>
  <si>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</si>
  <si>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</si>
  <si>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</si>
  <si>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</si>
  <si>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</si>
  <si>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</si>
  <si>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</si>
  <si>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</si>
  <si>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</si>
  <si>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</si>
  <si>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</si>
  <si>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</si>
  <si>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</si>
  <si>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</si>
  <si>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</si>
  <si>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</si>
  <si>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</si>
  <si>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</si>
  <si>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</si>
  <si>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</si>
  <si>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</si>
  <si>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</si>
  <si>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</si>
  <si>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</si>
  <si>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</si>
  <si>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</si>
  <si>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</si>
  <si>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</si>
  <si>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</si>
  <si>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</si>
  <si>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</si>
  <si>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</si>
  <si>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</si>
  <si>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</si>
  <si>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</si>
  <si>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</si>
  <si>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</si>
  <si>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</si>
  <si>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</si>
  <si>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</si>
  <si>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</si>
  <si>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</si>
  <si>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</si>
  <si>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</si>
  <si>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</si>
  <si>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</si>
  <si>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</si>
  <si>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</si>
  <si>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</si>
  <si>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</si>
  <si>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</si>
  <si>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</si>
  <si>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</si>
  <si>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</si>
  <si>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</si>
  <si>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</si>
  <si>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</si>
  <si>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</si>
  <si>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</si>
  <si>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</si>
  <si>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</si>
  <si>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</si>
  <si>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</si>
  <si>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</si>
  <si>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</si>
  <si>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</si>
  <si>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</si>
  <si>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</si>
  <si>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</si>
  <si>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</si>
  <si>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</si>
  <si>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</si>
  <si>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</si>
  <si>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</si>
  <si>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</si>
  <si>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</si>
  <si>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</si>
  <si>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</si>
  <si>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</si>
  <si>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</si>
  <si>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</si>
  <si>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</si>
  <si>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</si>
  <si>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</si>
  <si>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</si>
  <si>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</si>
  <si>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</si>
  <si>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</si>
  <si>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</si>
  <si>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</si>
  <si>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</si>
  <si>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</si>
  <si>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</si>
  <si>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</si>
  <si>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</si>
  <si>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</si>
  <si>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</si>
  <si>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</si>
  <si>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</si>
  <si>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</si>
  <si>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</si>
  <si>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</si>
  <si>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</si>
  <si>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</si>
  <si>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</si>
  <si>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</si>
  <si>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</si>
  <si>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</si>
  <si>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</si>
  <si>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扶贫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</si>
  <si>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</si>
  <si>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</si>
  <si>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</si>
  <si>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</si>
  <si>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</si>
  <si>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</si>
  <si>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</si>
  <si>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</si>
  <si>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</si>
  <si>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</si>
  <si>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</si>
  <si>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</si>
  <si>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</si>
  <si>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</si>
  <si>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</si>
  <si>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</si>
  <si>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</si>
  <si>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</si>
  <si>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</si>
  <si>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</si>
  <si>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</si>
  <si>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</si>
  <si>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</si>
  <si>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</si>
  <si>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</si>
  <si>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</si>
  <si>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</si>
  <si>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</si>
  <si>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</si>
  <si>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</si>
  <si>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</si>
  <si>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</si>
  <si>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</si>
  <si>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</si>
  <si>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</si>
  <si>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</si>
  <si>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</si>
  <si>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</si>
  <si>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</si>
  <si>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</si>
  <si>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</si>
  <si>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</si>
  <si>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</si>
  <si>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</si>
  <si>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</si>
  <si>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</si>
  <si>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</si>
  <si>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</si>
  <si>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</si>
  <si>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</si>
  <si>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</si>
  <si>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</si>
  <si>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</si>
  <si>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</si>
  <si>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</si>
  <si>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</si>
  <si>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</si>
  <si>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</si>
  <si>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</si>
  <si>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</si>
  <si>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</si>
  <si>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</si>
  <si>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</si>
  <si>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</si>
  <si>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</si>
  <si>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</si>
  <si>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</si>
  <si>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</si>
  <si>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</si>
  <si>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</si>
  <si>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</si>
  <si>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</si>
  <si>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</si>
  <si>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</si>
  <si>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</si>
  <si>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支出合计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</si>
</sst>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\¥* #,##0.00_ ;_ \¥* \-#,##0.00_ ;_ \¥* &quot;-&quot;??_ ;_ @_ "/>
    <numFmt numFmtId="177" formatCode="0.00_ "/>
  </numFmts>
  <fonts count="38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134"/>
    </font>
    <font>
      <sz val="12"/>
      <name val="Courier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0" borderId="0"/>
    <xf numFmtId="0" fontId="11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0" borderId="0"/>
    <xf numFmtId="0" fontId="17" fillId="18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/>
    <xf numFmtId="0" fontId="29" fillId="0" borderId="0" applyNumberFormat="0" applyFill="0" applyBorder="0" applyAlignment="0" applyProtection="0">
      <alignment vertical="center"/>
    </xf>
    <xf numFmtId="0" fontId="2" fillId="0" borderId="0"/>
    <xf numFmtId="0" fontId="3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0"/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/>
    <xf numFmtId="0" fontId="13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Border="0"/>
    <xf numFmtId="0" fontId="19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" fillId="0" borderId="0"/>
    <xf numFmtId="0" fontId="2" fillId="0" borderId="0"/>
    <xf numFmtId="0" fontId="2" fillId="0" borderId="0"/>
    <xf numFmtId="0" fontId="21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 applyBorder="0"/>
    <xf numFmtId="0" fontId="2" fillId="0" borderId="0"/>
    <xf numFmtId="0" fontId="2" fillId="0" borderId="0"/>
    <xf numFmtId="0" fontId="24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24" fillId="0" borderId="0"/>
    <xf numFmtId="0" fontId="21" fillId="13" borderId="0" applyNumberFormat="0" applyBorder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0" fontId="37" fillId="0" borderId="0"/>
  </cellStyleXfs>
  <cellXfs count="17">
    <xf numFmtId="0" fontId="0" fillId="0" borderId="0" xfId="0"/>
    <xf numFmtId="0" fontId="1" fillId="0" borderId="0" xfId="133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133" applyFont="1" applyFill="1" applyAlignment="1">
      <alignment vertical="center"/>
    </xf>
    <xf numFmtId="0" fontId="3" fillId="0" borderId="0" xfId="133" applyFont="1" applyFill="1" applyAlignment="1">
      <alignment horizontal="center" vertical="center"/>
    </xf>
    <xf numFmtId="0" fontId="2" fillId="0" borderId="1" xfId="133" applyFont="1" applyFill="1" applyBorder="1" applyAlignment="1">
      <alignment horizontal="right" vertical="center"/>
    </xf>
    <xf numFmtId="0" fontId="4" fillId="0" borderId="2" xfId="133" applyFont="1" applyFill="1" applyBorder="1" applyAlignment="1">
      <alignment horizontal="distributed" vertical="center"/>
    </xf>
    <xf numFmtId="0" fontId="0" fillId="0" borderId="2" xfId="133" applyFont="1" applyFill="1" applyBorder="1" applyAlignment="1">
      <alignment horizontal="center" vertical="center" wrapText="1"/>
    </xf>
    <xf numFmtId="0" fontId="5" fillId="0" borderId="2" xfId="70" applyFont="1" applyFill="1" applyBorder="1" applyAlignment="1">
      <alignment horizontal="center" vertical="center" wrapText="1" readingOrder="1"/>
    </xf>
    <xf numFmtId="0" fontId="6" fillId="0" borderId="2" xfId="115" applyNumberFormat="1" applyFont="1" applyFill="1" applyBorder="1" applyAlignment="1" applyProtection="1">
      <alignment horizontal="left" vertical="center"/>
    </xf>
    <xf numFmtId="0" fontId="7" fillId="0" borderId="2" xfId="115" applyFont="1" applyFill="1" applyBorder="1" applyAlignment="1" applyProtection="1">
      <alignment horizontal="right" vertical="center"/>
    </xf>
    <xf numFmtId="4" fontId="7" fillId="0" borderId="2" xfId="115" applyNumberFormat="1" applyFont="1" applyFill="1" applyBorder="1" applyAlignment="1" applyProtection="1">
      <alignment horizontal="right" vertical="center"/>
    </xf>
    <xf numFmtId="177" fontId="5" fillId="0" borderId="2" xfId="133" applyNumberFormat="1" applyFont="1" applyFill="1" applyBorder="1" applyAlignment="1">
      <alignment horizontal="right" vertical="center"/>
    </xf>
    <xf numFmtId="0" fontId="7" fillId="0" borderId="2" xfId="115" applyNumberFormat="1" applyFont="1" applyFill="1" applyBorder="1" applyAlignment="1" applyProtection="1">
      <alignment horizontal="left" vertical="center"/>
    </xf>
    <xf numFmtId="0" fontId="8" fillId="0" borderId="2" xfId="0" applyFont="1" applyFill="1" applyBorder="1" applyAlignment="1">
      <alignment horizontal="distributed" vertical="center"/>
    </xf>
    <xf numFmtId="1" fontId="8" fillId="2" borderId="2" xfId="0" applyNumberFormat="1" applyFont="1" applyFill="1" applyBorder="1" applyAlignment="1">
      <alignment vertical="center"/>
    </xf>
    <xf numFmtId="177" fontId="8" fillId="0" borderId="2" xfId="133" applyNumberFormat="1" applyFont="1" applyFill="1" applyBorder="1" applyAlignment="1">
      <alignment horizontal="right" vertical="center"/>
    </xf>
  </cellXfs>
  <cellStyles count="169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常规_副本2019年政府预算公开表格及相关说明2" xfId="133"/>
    <cellStyle name="好_2018年10月31日平衡预测" xfId="134"/>
    <cellStyle name="好_2018年10月31日平衡预测 2" xfId="135"/>
    <cellStyle name="好_2018年10月份收支月报" xfId="136"/>
    <cellStyle name="好_2018年10月份收支月报 2" xfId="137"/>
    <cellStyle name="好_2018年12月20日平衡预测" xfId="138"/>
    <cellStyle name="好_2018年12月15日平衡预测" xfId="139"/>
    <cellStyle name="好_2018年12月20日平衡预测 2" xfId="140"/>
    <cellStyle name="好_2018年12月15日平衡预测 2" xfId="141"/>
    <cellStyle name="好_2018年12月25日平衡预测" xfId="142"/>
    <cellStyle name="好_2018年12月25日平衡预测 2" xfId="143"/>
    <cellStyle name="好_2018年12月25日平衡预测_2018年剩余指标数12.27" xfId="144"/>
    <cellStyle name="好_2018年12月25日平衡预测_2018年剩余指标数12.27 2" xfId="145"/>
    <cellStyle name="好_2018年剩余指标数12.27 2" xfId="146"/>
    <cellStyle name="好_2018年剩余指标数" xfId="147"/>
    <cellStyle name="好_2018年剩余指标数 2" xfId="148"/>
    <cellStyle name="好_2018年剩余指标数1" xfId="149"/>
    <cellStyle name="好_2018年剩余指标数1_1 2" xfId="150"/>
    <cellStyle name="好_2018年剩余指标数1_1_2018年12月29日平衡情况（预算）" xfId="151"/>
    <cellStyle name="好_2018年剩余指标数1_1_2018年12月29日平衡情况（预算） 2" xfId="152"/>
    <cellStyle name="好_2018年剩余指标数1_1_2018年剩余指标数12.27" xfId="153"/>
    <cellStyle name="好_2018年剩余指标数1_1_2018年剩余指标数12.27 2" xfId="154"/>
    <cellStyle name="好_2018年剩余指标数12.27" xfId="155"/>
    <cellStyle name="好_2018年收支预算草案" xfId="156"/>
    <cellStyle name="好_2018年收支预算草案 2" xfId="157"/>
    <cellStyle name="好_2018年政府预算公开表格及相关说明" xfId="158"/>
    <cellStyle name="好_2018预算股报表10月(新格式)上报" xfId="159"/>
    <cellStyle name="好_2018预算股报表10月(新格式)上报 2" xfId="160"/>
    <cellStyle name="好_关于省财政对我县财政2017年年终决算批复情况的账务处理说明（附件）" xfId="161"/>
    <cellStyle name="好_关于省财政对我县财政2017年年终决算批复情况的账务处理说明（附件） 2" xfId="162"/>
    <cellStyle name="货币 2" xfId="163"/>
    <cellStyle name="货币 2 2" xfId="164"/>
    <cellStyle name="千位[0]_Sheet1" xfId="165"/>
    <cellStyle name="千位_Sheet1" xfId="166"/>
    <cellStyle name="未定义" xfId="167"/>
    <cellStyle name="样式 1" xfId="1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9"/>
  <sheetViews>
    <sheetView showZeros="0" tabSelected="1" topLeftCell="A220" workbookViewId="0">
      <selection activeCell="C230" sqref="C230"/>
    </sheetView>
  </sheetViews>
  <sheetFormatPr defaultColWidth="9" defaultRowHeight="14.25" outlineLevelCol="3"/>
  <cols>
    <col min="1" max="1" width="24.875" style="3" customWidth="1"/>
    <col min="2" max="2" width="16.5" style="3" customWidth="1"/>
    <col min="3" max="3" width="15.25" style="3" customWidth="1"/>
    <col min="4" max="4" width="15.5" style="3" customWidth="1"/>
    <col min="5" max="16384" width="9" style="3"/>
  </cols>
  <sheetData>
    <row r="1" ht="18" customHeight="1" spans="1:1">
      <c r="A1" s="1" t="s">
        <v>0</v>
      </c>
    </row>
    <row r="2" s="1" customFormat="1" ht="23.25" customHeight="1" spans="1:4">
      <c r="A2" s="4" t="s">
        <v>1</v>
      </c>
      <c r="B2" s="4"/>
      <c r="C2" s="4"/>
      <c r="D2" s="4"/>
    </row>
    <row r="3" ht="23.25" customHeight="1" spans="2:4">
      <c r="B3" s="5" t="s">
        <v>2</v>
      </c>
      <c r="C3" s="5"/>
      <c r="D3" s="5"/>
    </row>
    <row r="4" ht="27.75" customHeight="1" spans="1:4">
      <c r="A4" s="6" t="s">
        <v>3</v>
      </c>
      <c r="B4" s="7" t="s">
        <v>4</v>
      </c>
      <c r="C4" s="7" t="s">
        <v>5</v>
      </c>
      <c r="D4" s="8" t="s">
        <v>6</v>
      </c>
    </row>
    <row r="5" ht="18" customHeight="1" spans="1:4">
      <c r="A5" s="9" t="s">
        <v>7</v>
      </c>
      <c r="B5" s="10">
        <v>36697</v>
      </c>
      <c r="C5" s="11">
        <v>37869</v>
      </c>
      <c r="D5" s="12">
        <f>(C5-B5)/B5*100</f>
        <v>3.19372155762051</v>
      </c>
    </row>
    <row r="6" ht="18" customHeight="1" spans="1:4">
      <c r="A6" s="13" t="s">
        <v>8</v>
      </c>
      <c r="B6" s="10">
        <v>826</v>
      </c>
      <c r="C6" s="11">
        <v>932</v>
      </c>
      <c r="D6" s="12">
        <f>(C6-B6)/B6*100</f>
        <v>12.8329297820823</v>
      </c>
    </row>
    <row r="7" ht="18" customHeight="1" spans="1:4">
      <c r="A7" s="13" t="s">
        <v>9</v>
      </c>
      <c r="B7" s="10">
        <v>452</v>
      </c>
      <c r="C7" s="11">
        <v>610</v>
      </c>
      <c r="D7" s="12">
        <f t="shared" ref="D7:D70" si="0">(C7-B7)/B7*100</f>
        <v>34.9557522123894</v>
      </c>
    </row>
    <row r="8" ht="18" customHeight="1" spans="1:4">
      <c r="A8" s="13" t="s">
        <v>10</v>
      </c>
      <c r="B8" s="10">
        <v>6421</v>
      </c>
      <c r="C8" s="11">
        <v>10245</v>
      </c>
      <c r="D8" s="12">
        <f t="shared" si="0"/>
        <v>59.5545865130042</v>
      </c>
    </row>
    <row r="9" ht="18" customHeight="1" spans="1:4">
      <c r="A9" s="13" t="s">
        <v>11</v>
      </c>
      <c r="B9" s="10">
        <v>564</v>
      </c>
      <c r="C9" s="11">
        <v>583</v>
      </c>
      <c r="D9" s="12">
        <f t="shared" si="0"/>
        <v>3.36879432624113</v>
      </c>
    </row>
    <row r="10" ht="18" customHeight="1" spans="1:4">
      <c r="A10" s="13" t="s">
        <v>12</v>
      </c>
      <c r="B10" s="10">
        <v>494</v>
      </c>
      <c r="C10" s="11">
        <v>477</v>
      </c>
      <c r="D10" s="12">
        <f t="shared" si="0"/>
        <v>-3.4412955465587</v>
      </c>
    </row>
    <row r="11" ht="18" customHeight="1" spans="1:4">
      <c r="A11" s="13" t="s">
        <v>13</v>
      </c>
      <c r="B11" s="10">
        <v>1611</v>
      </c>
      <c r="C11" s="11">
        <v>1521</v>
      </c>
      <c r="D11" s="12">
        <f t="shared" si="0"/>
        <v>-5.58659217877095</v>
      </c>
    </row>
    <row r="12" ht="18" customHeight="1" spans="1:4">
      <c r="A12" s="13" t="s">
        <v>14</v>
      </c>
      <c r="B12" s="10">
        <v>149</v>
      </c>
      <c r="C12" s="11">
        <v>117</v>
      </c>
      <c r="D12" s="12">
        <f t="shared" si="0"/>
        <v>-21.4765100671141</v>
      </c>
    </row>
    <row r="13" ht="18" customHeight="1" spans="1:4">
      <c r="A13" s="13" t="s">
        <v>15</v>
      </c>
      <c r="B13" s="10">
        <v>436</v>
      </c>
      <c r="C13" s="11">
        <v>763</v>
      </c>
      <c r="D13" s="12">
        <f t="shared" si="0"/>
        <v>75</v>
      </c>
    </row>
    <row r="14" ht="18" customHeight="1" spans="1:4">
      <c r="A14" s="13" t="s">
        <v>16</v>
      </c>
      <c r="B14" s="10">
        <v>0</v>
      </c>
      <c r="C14" s="11"/>
      <c r="D14" s="12"/>
    </row>
    <row r="15" ht="18" customHeight="1" spans="1:4">
      <c r="A15" s="13" t="s">
        <v>17</v>
      </c>
      <c r="B15" s="10">
        <v>168</v>
      </c>
      <c r="C15" s="11"/>
      <c r="D15" s="12">
        <f t="shared" si="0"/>
        <v>-100</v>
      </c>
    </row>
    <row r="16" ht="18" customHeight="1" spans="1:4">
      <c r="A16" s="13" t="s">
        <v>18</v>
      </c>
      <c r="B16" s="10">
        <v>1131</v>
      </c>
      <c r="C16" s="11">
        <v>1827</v>
      </c>
      <c r="D16" s="12">
        <f t="shared" si="0"/>
        <v>61.5384615384615</v>
      </c>
    </row>
    <row r="17" ht="18" customHeight="1" spans="1:4">
      <c r="A17" s="13" t="s">
        <v>19</v>
      </c>
      <c r="B17" s="10">
        <v>1198</v>
      </c>
      <c r="C17" s="11">
        <v>710</v>
      </c>
      <c r="D17" s="12">
        <f t="shared" si="0"/>
        <v>-40.7345575959933</v>
      </c>
    </row>
    <row r="18" ht="17.25" customHeight="1" spans="1:4">
      <c r="A18" s="13" t="s">
        <v>20</v>
      </c>
      <c r="B18" s="10">
        <v>0</v>
      </c>
      <c r="C18" s="11"/>
      <c r="D18" s="12"/>
    </row>
    <row r="19" ht="18" customHeight="1" spans="1:4">
      <c r="A19" s="13" t="s">
        <v>21</v>
      </c>
      <c r="B19" s="10">
        <v>32</v>
      </c>
      <c r="C19" s="11">
        <v>13</v>
      </c>
      <c r="D19" s="12">
        <f t="shared" si="0"/>
        <v>-59.375</v>
      </c>
    </row>
    <row r="20" ht="18" customHeight="1" spans="1:4">
      <c r="A20" s="13" t="s">
        <v>22</v>
      </c>
      <c r="B20" s="10">
        <v>17</v>
      </c>
      <c r="C20" s="11">
        <v>3</v>
      </c>
      <c r="D20" s="12">
        <f t="shared" si="0"/>
        <v>-82.3529411764706</v>
      </c>
    </row>
    <row r="21" ht="18" customHeight="1" spans="1:4">
      <c r="A21" s="13" t="s">
        <v>23</v>
      </c>
      <c r="B21" s="10">
        <v>183</v>
      </c>
      <c r="C21" s="11">
        <v>71</v>
      </c>
      <c r="D21" s="12">
        <f t="shared" si="0"/>
        <v>-61.2021857923497</v>
      </c>
    </row>
    <row r="22" ht="18" customHeight="1" spans="1:4">
      <c r="A22" s="13" t="s">
        <v>24</v>
      </c>
      <c r="B22" s="10">
        <v>49</v>
      </c>
      <c r="C22" s="11">
        <v>62</v>
      </c>
      <c r="D22" s="12">
        <f t="shared" si="0"/>
        <v>26.530612244898</v>
      </c>
    </row>
    <row r="23" ht="18" customHeight="1" spans="1:4">
      <c r="A23" s="13" t="s">
        <v>25</v>
      </c>
      <c r="B23" s="10">
        <v>466</v>
      </c>
      <c r="C23" s="11">
        <v>483</v>
      </c>
      <c r="D23" s="12">
        <f t="shared" si="0"/>
        <v>3.6480686695279</v>
      </c>
    </row>
    <row r="24" ht="18" customHeight="1" spans="1:4">
      <c r="A24" s="13" t="s">
        <v>26</v>
      </c>
      <c r="B24" s="10">
        <v>548</v>
      </c>
      <c r="C24" s="11">
        <v>868</v>
      </c>
      <c r="D24" s="12">
        <f t="shared" si="0"/>
        <v>58.3941605839416</v>
      </c>
    </row>
    <row r="25" ht="18" customHeight="1" spans="1:4">
      <c r="A25" s="13" t="s">
        <v>27</v>
      </c>
      <c r="B25" s="10">
        <v>746</v>
      </c>
      <c r="C25" s="11">
        <v>944</v>
      </c>
      <c r="D25" s="12">
        <f t="shared" si="0"/>
        <v>26.5415549597855</v>
      </c>
    </row>
    <row r="26" ht="18" customHeight="1" spans="1:4">
      <c r="A26" s="13" t="s">
        <v>28</v>
      </c>
      <c r="B26" s="10">
        <v>694</v>
      </c>
      <c r="C26" s="11">
        <v>1038</v>
      </c>
      <c r="D26" s="12">
        <f t="shared" si="0"/>
        <v>49.5677233429395</v>
      </c>
    </row>
    <row r="27" ht="18" customHeight="1" spans="1:4">
      <c r="A27" s="13" t="s">
        <v>29</v>
      </c>
      <c r="B27" s="10">
        <v>170</v>
      </c>
      <c r="C27" s="11">
        <v>230</v>
      </c>
      <c r="D27" s="12">
        <f t="shared" si="0"/>
        <v>35.2941176470588</v>
      </c>
    </row>
    <row r="28" ht="18" customHeight="1" spans="1:4">
      <c r="A28" s="13" t="s">
        <v>30</v>
      </c>
      <c r="B28" s="10">
        <v>0</v>
      </c>
      <c r="C28" s="11"/>
      <c r="D28" s="12"/>
    </row>
    <row r="29" ht="18" customHeight="1" spans="1:4">
      <c r="A29" s="13" t="s">
        <v>31</v>
      </c>
      <c r="B29" s="10">
        <v>2653</v>
      </c>
      <c r="C29" s="11">
        <v>2338</v>
      </c>
      <c r="D29" s="12">
        <f t="shared" si="0"/>
        <v>-11.8733509234828</v>
      </c>
    </row>
    <row r="30" ht="18" customHeight="1" spans="1:4">
      <c r="A30" s="13" t="s">
        <v>32</v>
      </c>
      <c r="B30" s="10">
        <v>0</v>
      </c>
      <c r="C30" s="11"/>
      <c r="D30" s="12"/>
    </row>
    <row r="31" ht="18" customHeight="1" spans="1:4">
      <c r="A31" s="13" t="s">
        <v>33</v>
      </c>
      <c r="B31" s="10">
        <v>1081</v>
      </c>
      <c r="C31" s="11">
        <v>1262</v>
      </c>
      <c r="D31" s="12">
        <f t="shared" si="0"/>
        <v>16.7437557816836</v>
      </c>
    </row>
    <row r="32" ht="18" customHeight="1" spans="1:4">
      <c r="A32" s="13" t="s">
        <v>34</v>
      </c>
      <c r="B32" s="10">
        <v>16608</v>
      </c>
      <c r="C32" s="11">
        <v>12772</v>
      </c>
      <c r="D32" s="12">
        <f t="shared" si="0"/>
        <v>-23.097302504817</v>
      </c>
    </row>
    <row r="33" ht="18" customHeight="1" spans="1:4">
      <c r="A33" s="9" t="s">
        <v>35</v>
      </c>
      <c r="B33" s="10">
        <v>0</v>
      </c>
      <c r="C33" s="11"/>
      <c r="D33" s="12"/>
    </row>
    <row r="34" ht="18" customHeight="1" spans="1:4">
      <c r="A34" s="13" t="s">
        <v>36</v>
      </c>
      <c r="B34" s="10">
        <v>0</v>
      </c>
      <c r="C34" s="11"/>
      <c r="D34" s="12"/>
    </row>
    <row r="35" ht="18" customHeight="1" spans="1:4">
      <c r="A35" s="13" t="s">
        <v>37</v>
      </c>
      <c r="B35" s="10">
        <v>0</v>
      </c>
      <c r="C35" s="11"/>
      <c r="D35" s="12"/>
    </row>
    <row r="36" ht="18" customHeight="1" spans="1:4">
      <c r="A36" s="13" t="s">
        <v>38</v>
      </c>
      <c r="B36" s="10">
        <v>0</v>
      </c>
      <c r="C36" s="11"/>
      <c r="D36" s="12"/>
    </row>
    <row r="37" ht="18" customHeight="1" spans="1:4">
      <c r="A37" s="13" t="s">
        <v>39</v>
      </c>
      <c r="B37" s="10">
        <v>0</v>
      </c>
      <c r="C37" s="11"/>
      <c r="D37" s="12"/>
    </row>
    <row r="38" ht="18" customHeight="1" spans="1:4">
      <c r="A38" s="13" t="s">
        <v>40</v>
      </c>
      <c r="B38" s="10">
        <v>0</v>
      </c>
      <c r="C38" s="11"/>
      <c r="D38" s="12"/>
    </row>
    <row r="39" ht="18" customHeight="1" spans="1:4">
      <c r="A39" s="13" t="s">
        <v>41</v>
      </c>
      <c r="B39" s="10">
        <v>0</v>
      </c>
      <c r="C39" s="11"/>
      <c r="D39" s="12"/>
    </row>
    <row r="40" ht="18" customHeight="1" spans="1:4">
      <c r="A40" s="13" t="s">
        <v>42</v>
      </c>
      <c r="B40" s="10">
        <v>0</v>
      </c>
      <c r="C40" s="11"/>
      <c r="D40" s="12"/>
    </row>
    <row r="41" ht="18" customHeight="1" spans="1:4">
      <c r="A41" s="13" t="s">
        <v>43</v>
      </c>
      <c r="B41" s="10">
        <v>0</v>
      </c>
      <c r="C41" s="11"/>
      <c r="D41" s="12"/>
    </row>
    <row r="42" ht="18" customHeight="1" spans="1:4">
      <c r="A42" s="13" t="s">
        <v>44</v>
      </c>
      <c r="B42" s="10">
        <v>0</v>
      </c>
      <c r="C42" s="11"/>
      <c r="D42" s="12"/>
    </row>
    <row r="43" ht="18" customHeight="1" spans="1:4">
      <c r="A43" s="9" t="s">
        <v>45</v>
      </c>
      <c r="B43" s="10">
        <v>51</v>
      </c>
      <c r="C43" s="11"/>
      <c r="D43" s="12"/>
    </row>
    <row r="44" ht="18" customHeight="1" spans="1:4">
      <c r="A44" s="13" t="s">
        <v>46</v>
      </c>
      <c r="B44" s="10">
        <v>0</v>
      </c>
      <c r="C44" s="11"/>
      <c r="D44" s="12"/>
    </row>
    <row r="45" ht="18" customHeight="1" spans="1:4">
      <c r="A45" s="13" t="s">
        <v>47</v>
      </c>
      <c r="B45" s="10">
        <v>0</v>
      </c>
      <c r="C45" s="11"/>
      <c r="D45" s="12"/>
    </row>
    <row r="46" ht="18" customHeight="1" spans="1:4">
      <c r="A46" s="13" t="s">
        <v>48</v>
      </c>
      <c r="B46" s="10">
        <v>0</v>
      </c>
      <c r="C46" s="11"/>
      <c r="D46" s="12"/>
    </row>
    <row r="47" ht="18" customHeight="1" spans="1:4">
      <c r="A47" s="13" t="s">
        <v>49</v>
      </c>
      <c r="B47" s="10">
        <v>51</v>
      </c>
      <c r="C47" s="11"/>
      <c r="D47" s="12"/>
    </row>
    <row r="48" ht="18" customHeight="1" spans="1:4">
      <c r="A48" s="13" t="s">
        <v>50</v>
      </c>
      <c r="B48" s="10">
        <v>0</v>
      </c>
      <c r="C48" s="11"/>
      <c r="D48" s="12"/>
    </row>
    <row r="49" ht="18" customHeight="1" spans="1:4">
      <c r="A49" s="9" t="s">
        <v>51</v>
      </c>
      <c r="B49" s="10">
        <v>13492</v>
      </c>
      <c r="C49" s="11">
        <v>14538</v>
      </c>
      <c r="D49" s="12">
        <f t="shared" si="0"/>
        <v>7.75274236584643</v>
      </c>
    </row>
    <row r="50" ht="18" customHeight="1" spans="1:4">
      <c r="A50" s="13" t="s">
        <v>52</v>
      </c>
      <c r="B50" s="10">
        <v>45</v>
      </c>
      <c r="C50" s="11">
        <v>241</v>
      </c>
      <c r="D50" s="12">
        <f t="shared" si="0"/>
        <v>435.555555555556</v>
      </c>
    </row>
    <row r="51" ht="18" customHeight="1" spans="1:4">
      <c r="A51" s="13" t="s">
        <v>53</v>
      </c>
      <c r="B51" s="10">
        <v>9404</v>
      </c>
      <c r="C51" s="11">
        <v>10408</v>
      </c>
      <c r="D51" s="12">
        <f t="shared" si="0"/>
        <v>10.6763079540621</v>
      </c>
    </row>
    <row r="52" ht="18" customHeight="1" spans="1:4">
      <c r="A52" s="13" t="s">
        <v>54</v>
      </c>
      <c r="B52" s="10">
        <v>0</v>
      </c>
      <c r="C52" s="11"/>
      <c r="D52" s="12"/>
    </row>
    <row r="53" ht="18" customHeight="1" spans="1:4">
      <c r="A53" s="13" t="s">
        <v>55</v>
      </c>
      <c r="B53" s="10">
        <v>906</v>
      </c>
      <c r="C53" s="11">
        <v>773</v>
      </c>
      <c r="D53" s="12">
        <f t="shared" si="0"/>
        <v>-14.6799116997793</v>
      </c>
    </row>
    <row r="54" ht="18" customHeight="1" spans="1:4">
      <c r="A54" s="13" t="s">
        <v>56</v>
      </c>
      <c r="B54" s="10">
        <v>2188</v>
      </c>
      <c r="C54" s="11">
        <v>2238</v>
      </c>
      <c r="D54" s="12">
        <f t="shared" si="0"/>
        <v>2.28519195612431</v>
      </c>
    </row>
    <row r="55" ht="18" customHeight="1" spans="1:4">
      <c r="A55" s="13" t="s">
        <v>57</v>
      </c>
      <c r="B55" s="10">
        <v>947</v>
      </c>
      <c r="C55" s="11">
        <v>878</v>
      </c>
      <c r="D55" s="12">
        <f t="shared" si="0"/>
        <v>-7.28616684266103</v>
      </c>
    </row>
    <row r="56" ht="18" customHeight="1" spans="1:4">
      <c r="A56" s="13" t="s">
        <v>58</v>
      </c>
      <c r="B56" s="10">
        <v>2</v>
      </c>
      <c r="C56" s="11"/>
      <c r="D56" s="12"/>
    </row>
    <row r="57" ht="18" customHeight="1" spans="1:4">
      <c r="A57" s="13" t="s">
        <v>59</v>
      </c>
      <c r="B57" s="10">
        <v>0</v>
      </c>
      <c r="C57" s="11"/>
      <c r="D57" s="12"/>
    </row>
    <row r="58" ht="18" customHeight="1" spans="1:4">
      <c r="A58" s="13" t="s">
        <v>60</v>
      </c>
      <c r="B58" s="10">
        <v>0</v>
      </c>
      <c r="C58" s="11"/>
      <c r="D58" s="12"/>
    </row>
    <row r="59" ht="18" customHeight="1" spans="1:4">
      <c r="A59" s="13" t="s">
        <v>61</v>
      </c>
      <c r="B59" s="10">
        <v>0</v>
      </c>
      <c r="C59" s="11"/>
      <c r="D59" s="12"/>
    </row>
    <row r="60" ht="18" customHeight="1" spans="1:4">
      <c r="A60" s="13" t="s">
        <v>62</v>
      </c>
      <c r="B60" s="10">
        <v>0</v>
      </c>
      <c r="C60" s="11"/>
      <c r="D60" s="12" t="e">
        <f t="shared" si="0"/>
        <v>#DIV/0!</v>
      </c>
    </row>
    <row r="61" ht="18" customHeight="1" spans="1:4">
      <c r="A61" s="9" t="s">
        <v>63</v>
      </c>
      <c r="B61" s="10">
        <v>66631</v>
      </c>
      <c r="C61" s="11">
        <v>67430</v>
      </c>
      <c r="D61" s="12">
        <f t="shared" si="0"/>
        <v>1.19914154072429</v>
      </c>
    </row>
    <row r="62" ht="18" customHeight="1" spans="1:4">
      <c r="A62" s="13" t="s">
        <v>64</v>
      </c>
      <c r="B62" s="10">
        <v>926</v>
      </c>
      <c r="C62" s="11">
        <v>957</v>
      </c>
      <c r="D62" s="12">
        <f t="shared" si="0"/>
        <v>3.34773218142549</v>
      </c>
    </row>
    <row r="63" ht="18" customHeight="1" spans="1:4">
      <c r="A63" s="13" t="s">
        <v>65</v>
      </c>
      <c r="B63" s="10">
        <v>61568</v>
      </c>
      <c r="C63" s="11">
        <v>61789</v>
      </c>
      <c r="D63" s="12">
        <f t="shared" si="0"/>
        <v>0.358952702702703</v>
      </c>
    </row>
    <row r="64" ht="18" customHeight="1" spans="1:4">
      <c r="A64" s="13" t="s">
        <v>66</v>
      </c>
      <c r="B64" s="10">
        <v>1780</v>
      </c>
      <c r="C64" s="11">
        <v>2185</v>
      </c>
      <c r="D64" s="12">
        <f t="shared" si="0"/>
        <v>22.752808988764</v>
      </c>
    </row>
    <row r="65" ht="18" customHeight="1" spans="1:4">
      <c r="A65" s="13" t="s">
        <v>67</v>
      </c>
      <c r="B65" s="10">
        <v>0</v>
      </c>
      <c r="C65" s="11"/>
      <c r="D65" s="12"/>
    </row>
    <row r="66" ht="18" customHeight="1" spans="1:4">
      <c r="A66" s="13" t="s">
        <v>68</v>
      </c>
      <c r="B66" s="10">
        <v>0</v>
      </c>
      <c r="C66" s="11"/>
      <c r="D66" s="12"/>
    </row>
    <row r="67" ht="18" customHeight="1" spans="1:4">
      <c r="A67" s="13" t="s">
        <v>69</v>
      </c>
      <c r="B67" s="10">
        <v>0</v>
      </c>
      <c r="C67" s="11"/>
      <c r="D67" s="12"/>
    </row>
    <row r="68" ht="18" customHeight="1" spans="1:4">
      <c r="A68" s="13" t="s">
        <v>70</v>
      </c>
      <c r="B68" s="10">
        <v>339</v>
      </c>
      <c r="C68" s="11">
        <v>21</v>
      </c>
      <c r="D68" s="12">
        <f t="shared" si="0"/>
        <v>-93.8053097345133</v>
      </c>
    </row>
    <row r="69" ht="18" customHeight="1" spans="1:4">
      <c r="A69" s="13" t="s">
        <v>71</v>
      </c>
      <c r="B69" s="10">
        <v>502</v>
      </c>
      <c r="C69" s="11">
        <v>857</v>
      </c>
      <c r="D69" s="12">
        <f t="shared" si="0"/>
        <v>70.7171314741036</v>
      </c>
    </row>
    <row r="70" ht="18" customHeight="1" spans="1:4">
      <c r="A70" s="13" t="s">
        <v>72</v>
      </c>
      <c r="B70" s="10">
        <v>1289</v>
      </c>
      <c r="C70" s="11">
        <v>1391</v>
      </c>
      <c r="D70" s="12">
        <f t="shared" si="0"/>
        <v>7.91311093871218</v>
      </c>
    </row>
    <row r="71" ht="18" customHeight="1" spans="1:4">
      <c r="A71" s="13" t="s">
        <v>73</v>
      </c>
      <c r="B71" s="10">
        <v>227</v>
      </c>
      <c r="C71" s="11">
        <v>230</v>
      </c>
      <c r="D71" s="12">
        <f t="shared" ref="D71:D131" si="1">(C71-B71)/B71*100</f>
        <v>1.3215859030837</v>
      </c>
    </row>
    <row r="72" ht="18" customHeight="1" spans="1:4">
      <c r="A72" s="9" t="s">
        <v>74</v>
      </c>
      <c r="B72" s="10">
        <v>7142</v>
      </c>
      <c r="C72" s="11">
        <v>7209</v>
      </c>
      <c r="D72" s="12">
        <f t="shared" si="1"/>
        <v>0.938112573508821</v>
      </c>
    </row>
    <row r="73" ht="18" customHeight="1" spans="1:4">
      <c r="A73" s="13" t="s">
        <v>75</v>
      </c>
      <c r="B73" s="10">
        <v>117</v>
      </c>
      <c r="C73" s="11">
        <v>86</v>
      </c>
      <c r="D73" s="12">
        <f t="shared" si="1"/>
        <v>-26.4957264957265</v>
      </c>
    </row>
    <row r="74" ht="18" customHeight="1" spans="1:4">
      <c r="A74" s="13" t="s">
        <v>76</v>
      </c>
      <c r="B74" s="10">
        <v>92</v>
      </c>
      <c r="C74" s="11">
        <v>85</v>
      </c>
      <c r="D74" s="12"/>
    </row>
    <row r="75" ht="18" customHeight="1" spans="1:4">
      <c r="A75" s="13" t="s">
        <v>77</v>
      </c>
      <c r="B75" s="10">
        <v>0</v>
      </c>
      <c r="C75" s="11"/>
      <c r="D75" s="12"/>
    </row>
    <row r="76" ht="18" customHeight="1" spans="1:4">
      <c r="A76" s="13" t="s">
        <v>78</v>
      </c>
      <c r="B76" s="10">
        <v>10</v>
      </c>
      <c r="C76" s="11">
        <v>5</v>
      </c>
      <c r="D76" s="12">
        <f t="shared" si="1"/>
        <v>-50</v>
      </c>
    </row>
    <row r="77" ht="18" customHeight="1" spans="1:4">
      <c r="A77" s="13" t="s">
        <v>79</v>
      </c>
      <c r="B77" s="10">
        <v>0</v>
      </c>
      <c r="C77" s="11"/>
      <c r="D77" s="12"/>
    </row>
    <row r="78" ht="18" customHeight="1" spans="1:4">
      <c r="A78" s="13" t="s">
        <v>80</v>
      </c>
      <c r="B78" s="10">
        <v>0</v>
      </c>
      <c r="C78" s="11"/>
      <c r="D78" s="12"/>
    </row>
    <row r="79" ht="18" customHeight="1" spans="1:4">
      <c r="A79" s="13" t="s">
        <v>81</v>
      </c>
      <c r="B79" s="10">
        <v>38</v>
      </c>
      <c r="C79" s="11">
        <v>15</v>
      </c>
      <c r="D79" s="12">
        <f t="shared" si="1"/>
        <v>-60.5263157894737</v>
      </c>
    </row>
    <row r="80" ht="18" customHeight="1" spans="1:4">
      <c r="A80" s="13" t="s">
        <v>82</v>
      </c>
      <c r="B80" s="10">
        <v>0</v>
      </c>
      <c r="C80" s="11"/>
      <c r="D80" s="12"/>
    </row>
    <row r="81" ht="18" customHeight="1" spans="1:4">
      <c r="A81" s="13" t="s">
        <v>83</v>
      </c>
      <c r="B81" s="10">
        <v>0</v>
      </c>
      <c r="C81" s="11"/>
      <c r="D81" s="12"/>
    </row>
    <row r="82" ht="18" customHeight="1" spans="1:4">
      <c r="A82" s="13" t="s">
        <v>84</v>
      </c>
      <c r="B82" s="10">
        <v>6885</v>
      </c>
      <c r="C82" s="11">
        <v>7018</v>
      </c>
      <c r="D82" s="12">
        <f t="shared" si="1"/>
        <v>1.93173565722585</v>
      </c>
    </row>
    <row r="83" ht="18" customHeight="1" spans="1:4">
      <c r="A83" s="9" t="s">
        <v>85</v>
      </c>
      <c r="B83" s="10">
        <v>5421</v>
      </c>
      <c r="C83" s="11">
        <v>6112</v>
      </c>
      <c r="D83" s="12">
        <f t="shared" si="1"/>
        <v>12.746725696366</v>
      </c>
    </row>
    <row r="84" ht="18" customHeight="1" spans="1:4">
      <c r="A84" s="13" t="s">
        <v>86</v>
      </c>
      <c r="B84" s="10">
        <v>3551</v>
      </c>
      <c r="C84" s="11">
        <v>4230</v>
      </c>
      <c r="D84" s="12">
        <f t="shared" si="1"/>
        <v>19.1213742607716</v>
      </c>
    </row>
    <row r="85" ht="18" customHeight="1" spans="1:4">
      <c r="A85" s="13" t="s">
        <v>87</v>
      </c>
      <c r="B85" s="10">
        <v>326</v>
      </c>
      <c r="C85" s="11">
        <v>173</v>
      </c>
      <c r="D85" s="12">
        <f t="shared" si="1"/>
        <v>-46.9325153374233</v>
      </c>
    </row>
    <row r="86" ht="18" customHeight="1" spans="1:4">
      <c r="A86" s="13" t="s">
        <v>88</v>
      </c>
      <c r="B86" s="10">
        <v>270</v>
      </c>
      <c r="C86" s="11">
        <v>501</v>
      </c>
      <c r="D86" s="12">
        <f t="shared" si="1"/>
        <v>85.5555555555556</v>
      </c>
    </row>
    <row r="87" ht="18" customHeight="1" spans="1:4">
      <c r="A87" s="13" t="s">
        <v>89</v>
      </c>
      <c r="B87" s="10">
        <v>417</v>
      </c>
      <c r="C87" s="11">
        <v>304</v>
      </c>
      <c r="D87" s="12">
        <f t="shared" si="1"/>
        <v>-27.0983213429257</v>
      </c>
    </row>
    <row r="88" ht="18" customHeight="1" spans="1:4">
      <c r="A88" s="13" t="s">
        <v>90</v>
      </c>
      <c r="B88" s="10">
        <v>19</v>
      </c>
      <c r="C88" s="11">
        <v>6</v>
      </c>
      <c r="D88" s="12">
        <f t="shared" si="1"/>
        <v>-68.4210526315789</v>
      </c>
    </row>
    <row r="89" ht="18" customHeight="1" spans="1:4">
      <c r="A89" s="13" t="s">
        <v>91</v>
      </c>
      <c r="B89" s="10">
        <v>838</v>
      </c>
      <c r="C89" s="11">
        <v>898</v>
      </c>
      <c r="D89" s="12">
        <f t="shared" si="1"/>
        <v>7.15990453460621</v>
      </c>
    </row>
    <row r="90" ht="18" customHeight="1" spans="1:4">
      <c r="A90" s="9" t="s">
        <v>92</v>
      </c>
      <c r="B90" s="10">
        <v>24957</v>
      </c>
      <c r="C90" s="11">
        <v>21957</v>
      </c>
      <c r="D90" s="12">
        <f t="shared" si="1"/>
        <v>-12.0206755619666</v>
      </c>
    </row>
    <row r="91" ht="18" customHeight="1" spans="1:4">
      <c r="A91" s="13" t="s">
        <v>93</v>
      </c>
      <c r="B91" s="10">
        <v>1277</v>
      </c>
      <c r="C91" s="11">
        <v>1231</v>
      </c>
      <c r="D91" s="12">
        <f t="shared" si="1"/>
        <v>-3.60219263899765</v>
      </c>
    </row>
    <row r="92" ht="18" customHeight="1" spans="1:4">
      <c r="A92" s="13" t="s">
        <v>94</v>
      </c>
      <c r="B92" s="10">
        <v>464</v>
      </c>
      <c r="C92" s="11">
        <v>569</v>
      </c>
      <c r="D92" s="12">
        <f t="shared" si="1"/>
        <v>22.6293103448276</v>
      </c>
    </row>
    <row r="93" ht="18" customHeight="1" spans="1:4">
      <c r="A93" s="13" t="s">
        <v>95</v>
      </c>
      <c r="B93" s="10">
        <v>0</v>
      </c>
      <c r="C93" s="11"/>
      <c r="D93" s="12"/>
    </row>
    <row r="94" ht="18" customHeight="1" spans="1:4">
      <c r="A94" s="13" t="s">
        <v>96</v>
      </c>
      <c r="B94" s="10">
        <v>1484</v>
      </c>
      <c r="C94" s="11">
        <v>1540</v>
      </c>
      <c r="D94" s="12">
        <f t="shared" si="1"/>
        <v>3.77358490566038</v>
      </c>
    </row>
    <row r="95" ht="18" customHeight="1" spans="1:4">
      <c r="A95" s="13" t="s">
        <v>97</v>
      </c>
      <c r="B95" s="10">
        <v>0</v>
      </c>
      <c r="C95" s="11"/>
      <c r="D95" s="12"/>
    </row>
    <row r="96" ht="18" customHeight="1" spans="1:4">
      <c r="A96" s="13" t="s">
        <v>98</v>
      </c>
      <c r="B96" s="10">
        <v>428</v>
      </c>
      <c r="C96" s="11">
        <v>1057</v>
      </c>
      <c r="D96" s="12">
        <f t="shared" si="1"/>
        <v>146.96261682243</v>
      </c>
    </row>
    <row r="97" ht="18" customHeight="1" spans="1:4">
      <c r="A97" s="13" t="s">
        <v>99</v>
      </c>
      <c r="B97" s="10">
        <v>1754</v>
      </c>
      <c r="C97" s="11">
        <v>963</v>
      </c>
      <c r="D97" s="12">
        <f t="shared" si="1"/>
        <v>-45.096921322691</v>
      </c>
    </row>
    <row r="98" ht="18" customHeight="1" spans="1:4">
      <c r="A98" s="13" t="s">
        <v>100</v>
      </c>
      <c r="B98" s="10">
        <v>222</v>
      </c>
      <c r="C98" s="11">
        <v>23</v>
      </c>
      <c r="D98" s="12">
        <f t="shared" si="1"/>
        <v>-89.6396396396396</v>
      </c>
    </row>
    <row r="99" ht="18" customHeight="1" spans="1:4">
      <c r="A99" s="13" t="s">
        <v>101</v>
      </c>
      <c r="B99" s="10">
        <v>2051</v>
      </c>
      <c r="C99" s="11">
        <v>890</v>
      </c>
      <c r="D99" s="12">
        <f t="shared" si="1"/>
        <v>-56.6065333983423</v>
      </c>
    </row>
    <row r="100" ht="18" customHeight="1" spans="1:4">
      <c r="A100" s="13" t="s">
        <v>102</v>
      </c>
      <c r="B100" s="10">
        <v>784</v>
      </c>
      <c r="C100" s="11">
        <v>770</v>
      </c>
      <c r="D100" s="12">
        <f t="shared" si="1"/>
        <v>-1.78571428571429</v>
      </c>
    </row>
    <row r="101" ht="18" customHeight="1" spans="1:4">
      <c r="A101" s="13" t="s">
        <v>103</v>
      </c>
      <c r="B101" s="10">
        <v>32</v>
      </c>
      <c r="C101" s="11">
        <v>37</v>
      </c>
      <c r="D101" s="12">
        <f t="shared" si="1"/>
        <v>15.625</v>
      </c>
    </row>
    <row r="102" ht="18" customHeight="1" spans="1:4">
      <c r="A102" s="13" t="s">
        <v>104</v>
      </c>
      <c r="B102" s="10">
        <v>6653</v>
      </c>
      <c r="C102" s="11">
        <v>6029</v>
      </c>
      <c r="D102" s="12">
        <f t="shared" si="1"/>
        <v>-9.37922741620322</v>
      </c>
    </row>
    <row r="103" ht="18" customHeight="1" spans="1:4">
      <c r="A103" s="13" t="s">
        <v>105</v>
      </c>
      <c r="B103" s="10">
        <v>685</v>
      </c>
      <c r="C103" s="11">
        <v>46</v>
      </c>
      <c r="D103" s="12">
        <f t="shared" si="1"/>
        <v>-93.2846715328467</v>
      </c>
    </row>
    <row r="104" ht="18" customHeight="1" spans="1:4">
      <c r="A104" s="13" t="s">
        <v>106</v>
      </c>
      <c r="B104" s="10">
        <v>1699</v>
      </c>
      <c r="C104" s="11">
        <v>1468</v>
      </c>
      <c r="D104" s="12">
        <f t="shared" si="1"/>
        <v>-13.5962330782813</v>
      </c>
    </row>
    <row r="105" ht="18" customHeight="1" spans="1:4">
      <c r="A105" s="13" t="s">
        <v>107</v>
      </c>
      <c r="B105" s="10">
        <v>0</v>
      </c>
      <c r="C105" s="11"/>
      <c r="D105" s="12"/>
    </row>
    <row r="106" ht="18" customHeight="1" spans="1:4">
      <c r="A106" s="13" t="s">
        <v>108</v>
      </c>
      <c r="B106" s="10">
        <v>65</v>
      </c>
      <c r="C106" s="11"/>
      <c r="D106" s="12">
        <f t="shared" si="1"/>
        <v>-100</v>
      </c>
    </row>
    <row r="107" ht="18" customHeight="1" spans="1:4">
      <c r="A107" s="13" t="s">
        <v>109</v>
      </c>
      <c r="B107" s="10">
        <v>6096</v>
      </c>
      <c r="C107" s="11">
        <v>6977</v>
      </c>
      <c r="D107" s="12">
        <f t="shared" si="1"/>
        <v>14.4520997375328</v>
      </c>
    </row>
    <row r="108" ht="18" customHeight="1" spans="1:4">
      <c r="A108" s="13" t="s">
        <v>110</v>
      </c>
      <c r="B108" s="10">
        <v>0</v>
      </c>
      <c r="C108" s="11"/>
      <c r="D108" s="12" t="e">
        <f t="shared" si="1"/>
        <v>#DIV/0!</v>
      </c>
    </row>
    <row r="109" ht="18" customHeight="1" spans="1:4">
      <c r="A109" s="13" t="s">
        <v>111</v>
      </c>
      <c r="B109" s="10">
        <v>191</v>
      </c>
      <c r="C109" s="11">
        <v>195</v>
      </c>
      <c r="D109" s="12">
        <f t="shared" si="1"/>
        <v>2.09424083769633</v>
      </c>
    </row>
    <row r="110" ht="18" customHeight="1" spans="1:4">
      <c r="A110" s="13" t="s">
        <v>112</v>
      </c>
      <c r="B110" s="10">
        <v>0</v>
      </c>
      <c r="C110" s="11">
        <v>162</v>
      </c>
      <c r="D110" s="12"/>
    </row>
    <row r="111" ht="18" customHeight="1" spans="1:4">
      <c r="A111" s="13" t="s">
        <v>113</v>
      </c>
      <c r="B111" s="10">
        <v>1072</v>
      </c>
      <c r="C111" s="11"/>
      <c r="D111" s="12">
        <f t="shared" si="1"/>
        <v>-100</v>
      </c>
    </row>
    <row r="112" ht="18" customHeight="1" spans="1:4">
      <c r="A112" s="9" t="s">
        <v>114</v>
      </c>
      <c r="B112" s="10">
        <v>34453</v>
      </c>
      <c r="C112" s="11">
        <v>17287</v>
      </c>
      <c r="D112" s="12">
        <f t="shared" si="1"/>
        <v>-49.8243984558674</v>
      </c>
    </row>
    <row r="113" ht="18" customHeight="1" spans="1:4">
      <c r="A113" s="13" t="s">
        <v>115</v>
      </c>
      <c r="B113" s="10">
        <v>919</v>
      </c>
      <c r="C113" s="11">
        <v>851</v>
      </c>
      <c r="D113" s="12">
        <f t="shared" si="1"/>
        <v>-7.3993471164309</v>
      </c>
    </row>
    <row r="114" ht="18" customHeight="1" spans="1:4">
      <c r="A114" s="13" t="s">
        <v>116</v>
      </c>
      <c r="B114" s="10">
        <v>6294</v>
      </c>
      <c r="C114" s="11">
        <v>7024</v>
      </c>
      <c r="D114" s="12">
        <f t="shared" si="1"/>
        <v>11.598347632666</v>
      </c>
    </row>
    <row r="115" ht="18" customHeight="1" spans="1:4">
      <c r="A115" s="13" t="s">
        <v>117</v>
      </c>
      <c r="B115" s="10">
        <v>2052</v>
      </c>
      <c r="C115" s="11">
        <v>2441</v>
      </c>
      <c r="D115" s="12">
        <f t="shared" si="1"/>
        <v>18.9571150097466</v>
      </c>
    </row>
    <row r="116" ht="18" customHeight="1" spans="1:4">
      <c r="A116" s="13" t="s">
        <v>118</v>
      </c>
      <c r="B116" s="10">
        <v>4292</v>
      </c>
      <c r="C116" s="11">
        <v>3432</v>
      </c>
      <c r="D116" s="12">
        <f t="shared" si="1"/>
        <v>-20.0372786579683</v>
      </c>
    </row>
    <row r="117" ht="18" customHeight="1" spans="1:4">
      <c r="A117" s="13" t="s">
        <v>119</v>
      </c>
      <c r="B117" s="10">
        <v>123</v>
      </c>
      <c r="C117" s="11"/>
      <c r="D117" s="12">
        <f t="shared" si="1"/>
        <v>-100</v>
      </c>
    </row>
    <row r="118" ht="18" customHeight="1" spans="1:4">
      <c r="A118" s="13" t="s">
        <v>120</v>
      </c>
      <c r="B118" s="10">
        <v>966</v>
      </c>
      <c r="C118" s="11">
        <v>912</v>
      </c>
      <c r="D118" s="12">
        <f t="shared" si="1"/>
        <v>-5.59006211180124</v>
      </c>
    </row>
    <row r="119" ht="18" customHeight="1" spans="1:4">
      <c r="A119" s="13" t="s">
        <v>121</v>
      </c>
      <c r="B119" s="10">
        <v>7</v>
      </c>
      <c r="C119" s="11">
        <v>50</v>
      </c>
      <c r="D119" s="12"/>
    </row>
    <row r="120" ht="18" customHeight="1" spans="1:4">
      <c r="A120" s="13" t="s">
        <v>122</v>
      </c>
      <c r="B120" s="10">
        <v>18638</v>
      </c>
      <c r="C120" s="11">
        <v>1761</v>
      </c>
      <c r="D120" s="12">
        <f t="shared" si="1"/>
        <v>-90.5515613263226</v>
      </c>
    </row>
    <row r="121" ht="18" customHeight="1" spans="1:4">
      <c r="A121" s="13" t="s">
        <v>123</v>
      </c>
      <c r="B121" s="10">
        <v>1027</v>
      </c>
      <c r="C121" s="11">
        <v>436</v>
      </c>
      <c r="D121" s="12">
        <f t="shared" si="1"/>
        <v>-57.5462512171373</v>
      </c>
    </row>
    <row r="122" ht="18" customHeight="1" spans="1:4">
      <c r="A122" s="13" t="s">
        <v>124</v>
      </c>
      <c r="B122" s="10">
        <v>25</v>
      </c>
      <c r="C122" s="11">
        <v>42</v>
      </c>
      <c r="D122" s="12">
        <f t="shared" si="1"/>
        <v>68</v>
      </c>
    </row>
    <row r="123" ht="18" customHeight="1" spans="1:4">
      <c r="A123" s="13" t="s">
        <v>125</v>
      </c>
      <c r="B123" s="10">
        <v>70</v>
      </c>
      <c r="C123" s="11">
        <v>68</v>
      </c>
      <c r="D123" s="12"/>
    </row>
    <row r="124" ht="18" customHeight="1" spans="1:4">
      <c r="A124" s="13" t="s">
        <v>126</v>
      </c>
      <c r="B124" s="10">
        <v>0</v>
      </c>
      <c r="C124" s="11">
        <v>11</v>
      </c>
      <c r="D124" s="12"/>
    </row>
    <row r="125" ht="18" customHeight="1" spans="1:4">
      <c r="A125" s="13" t="s">
        <v>127</v>
      </c>
      <c r="B125" s="10">
        <v>40</v>
      </c>
      <c r="C125" s="11">
        <v>259</v>
      </c>
      <c r="D125" s="12">
        <f t="shared" si="1"/>
        <v>547.5</v>
      </c>
    </row>
    <row r="126" ht="18" customHeight="1" spans="1:4">
      <c r="A126" s="9" t="s">
        <v>128</v>
      </c>
      <c r="B126" s="10">
        <v>33524</v>
      </c>
      <c r="C126" s="11">
        <v>38222</v>
      </c>
      <c r="D126" s="12">
        <f t="shared" si="1"/>
        <v>14.0138408304498</v>
      </c>
    </row>
    <row r="127" ht="18" customHeight="1" spans="1:4">
      <c r="A127" s="13" t="s">
        <v>129</v>
      </c>
      <c r="B127" s="10">
        <v>47</v>
      </c>
      <c r="C127" s="11">
        <v>326</v>
      </c>
      <c r="D127" s="12">
        <f t="shared" si="1"/>
        <v>593.617021276596</v>
      </c>
    </row>
    <row r="128" ht="18" customHeight="1" spans="1:4">
      <c r="A128" s="13" t="s">
        <v>130</v>
      </c>
      <c r="B128" s="10">
        <v>0</v>
      </c>
      <c r="C128" s="11"/>
      <c r="D128" s="12" t="e">
        <f t="shared" si="1"/>
        <v>#DIV/0!</v>
      </c>
    </row>
    <row r="129" ht="18" customHeight="1" spans="1:4">
      <c r="A129" s="13" t="s">
        <v>131</v>
      </c>
      <c r="B129" s="10">
        <v>1080</v>
      </c>
      <c r="C129" s="11">
        <v>3986</v>
      </c>
      <c r="D129" s="12">
        <f t="shared" si="1"/>
        <v>269.074074074074</v>
      </c>
    </row>
    <row r="130" ht="18" customHeight="1" spans="1:4">
      <c r="A130" s="13" t="s">
        <v>132</v>
      </c>
      <c r="B130" s="10">
        <v>1132</v>
      </c>
      <c r="C130" s="11">
        <v>15472</v>
      </c>
      <c r="D130" s="12">
        <f t="shared" si="1"/>
        <v>1266.78445229682</v>
      </c>
    </row>
    <row r="131" ht="18" customHeight="1" spans="1:4">
      <c r="A131" s="13" t="s">
        <v>133</v>
      </c>
      <c r="B131" s="10">
        <v>50</v>
      </c>
      <c r="C131" s="11">
        <v>130</v>
      </c>
      <c r="D131" s="12">
        <f t="shared" si="1"/>
        <v>160</v>
      </c>
    </row>
    <row r="132" ht="18" customHeight="1" spans="1:4">
      <c r="A132" s="13" t="s">
        <v>134</v>
      </c>
      <c r="B132" s="10">
        <v>0</v>
      </c>
      <c r="C132" s="11"/>
      <c r="D132" s="12"/>
    </row>
    <row r="133" ht="18" customHeight="1" spans="1:4">
      <c r="A133" s="13" t="s">
        <v>135</v>
      </c>
      <c r="B133" s="10">
        <v>0</v>
      </c>
      <c r="C133" s="11"/>
      <c r="D133" s="12"/>
    </row>
    <row r="134" ht="18" customHeight="1" spans="1:4">
      <c r="A134" s="13" t="s">
        <v>136</v>
      </c>
      <c r="B134" s="10">
        <v>0</v>
      </c>
      <c r="C134" s="11"/>
      <c r="D134" s="12"/>
    </row>
    <row r="135" ht="18" customHeight="1" spans="1:4">
      <c r="A135" s="13" t="s">
        <v>137</v>
      </c>
      <c r="B135" s="10">
        <v>0</v>
      </c>
      <c r="C135" s="11"/>
      <c r="D135" s="12"/>
    </row>
    <row r="136" ht="18" customHeight="1" spans="1:4">
      <c r="A136" s="13" t="s">
        <v>138</v>
      </c>
      <c r="B136" s="10">
        <v>36</v>
      </c>
      <c r="C136" s="11"/>
      <c r="D136" s="12">
        <f t="shared" ref="D136:D196" si="2">(C136-B136)/B136*100</f>
        <v>-100</v>
      </c>
    </row>
    <row r="137" ht="18" customHeight="1" spans="1:4">
      <c r="A137" s="13" t="s">
        <v>139</v>
      </c>
      <c r="B137" s="10">
        <v>430</v>
      </c>
      <c r="C137" s="11">
        <v>429</v>
      </c>
      <c r="D137" s="12"/>
    </row>
    <row r="138" ht="18" customHeight="1" spans="1:4">
      <c r="A138" s="13" t="s">
        <v>140</v>
      </c>
      <c r="B138" s="10">
        <v>0</v>
      </c>
      <c r="C138" s="11"/>
      <c r="D138" s="12"/>
    </row>
    <row r="139" ht="18" customHeight="1" spans="1:4">
      <c r="A139" s="13" t="s">
        <v>141</v>
      </c>
      <c r="B139" s="10">
        <v>0</v>
      </c>
      <c r="C139" s="11"/>
      <c r="D139" s="12"/>
    </row>
    <row r="140" ht="18" customHeight="1" spans="1:4">
      <c r="A140" s="13" t="s">
        <v>142</v>
      </c>
      <c r="B140" s="10">
        <v>34</v>
      </c>
      <c r="C140" s="11"/>
      <c r="D140" s="12"/>
    </row>
    <row r="141" ht="18" customHeight="1" spans="1:4">
      <c r="A141" s="13" t="s">
        <v>143</v>
      </c>
      <c r="B141" s="10">
        <v>30715</v>
      </c>
      <c r="C141" s="11">
        <v>17879</v>
      </c>
      <c r="D141" s="12">
        <f t="shared" si="2"/>
        <v>-41.7906560312551</v>
      </c>
    </row>
    <row r="142" ht="18" customHeight="1" spans="1:4">
      <c r="A142" s="9" t="s">
        <v>144</v>
      </c>
      <c r="B142" s="10">
        <v>22916</v>
      </c>
      <c r="C142" s="11">
        <v>24410</v>
      </c>
      <c r="D142" s="12">
        <f t="shared" si="2"/>
        <v>6.51946238436027</v>
      </c>
    </row>
    <row r="143" ht="18" customHeight="1" spans="1:4">
      <c r="A143" s="13" t="s">
        <v>145</v>
      </c>
      <c r="B143" s="10">
        <v>10546</v>
      </c>
      <c r="C143" s="11">
        <v>12314</v>
      </c>
      <c r="D143" s="12">
        <f t="shared" si="2"/>
        <v>16.7646501043049</v>
      </c>
    </row>
    <row r="144" ht="18" customHeight="1" spans="1:4">
      <c r="A144" s="13" t="s">
        <v>146</v>
      </c>
      <c r="B144" s="10">
        <v>0</v>
      </c>
      <c r="C144" s="11"/>
      <c r="D144" s="12"/>
    </row>
    <row r="145" ht="18" customHeight="1" spans="1:4">
      <c r="A145" s="13" t="s">
        <v>147</v>
      </c>
      <c r="B145" s="10">
        <v>8930</v>
      </c>
      <c r="C145" s="11">
        <v>10000</v>
      </c>
      <c r="D145" s="12">
        <f t="shared" si="2"/>
        <v>11.9820828667413</v>
      </c>
    </row>
    <row r="146" ht="18" customHeight="1" spans="1:4">
      <c r="A146" s="13" t="s">
        <v>148</v>
      </c>
      <c r="B146" s="10">
        <v>859</v>
      </c>
      <c r="C146" s="11">
        <v>990</v>
      </c>
      <c r="D146" s="12">
        <f t="shared" si="2"/>
        <v>15.2502910360885</v>
      </c>
    </row>
    <row r="147" ht="18" customHeight="1" spans="1:4">
      <c r="A147" s="13" t="s">
        <v>149</v>
      </c>
      <c r="B147" s="10">
        <v>0</v>
      </c>
      <c r="C147" s="11"/>
      <c r="D147" s="12"/>
    </row>
    <row r="148" ht="18" customHeight="1" spans="1:4">
      <c r="A148" s="13" t="s">
        <v>150</v>
      </c>
      <c r="B148" s="10">
        <v>2581</v>
      </c>
      <c r="C148" s="11">
        <v>1106</v>
      </c>
      <c r="D148" s="12">
        <f t="shared" si="2"/>
        <v>-57.1483920960868</v>
      </c>
    </row>
    <row r="149" ht="18" customHeight="1" spans="1:4">
      <c r="A149" s="9" t="s">
        <v>151</v>
      </c>
      <c r="B149" s="10">
        <v>52907</v>
      </c>
      <c r="C149" s="11">
        <v>53331</v>
      </c>
      <c r="D149" s="12">
        <f t="shared" si="2"/>
        <v>0.801406241140114</v>
      </c>
    </row>
    <row r="150" ht="18" customHeight="1" spans="1:4">
      <c r="A150" s="13" t="s">
        <v>152</v>
      </c>
      <c r="B150" s="10">
        <v>12075</v>
      </c>
      <c r="C150" s="11">
        <v>17591</v>
      </c>
      <c r="D150" s="12">
        <f t="shared" si="2"/>
        <v>45.6811594202899</v>
      </c>
    </row>
    <row r="151" ht="18" customHeight="1" spans="1:4">
      <c r="A151" s="13" t="s">
        <v>153</v>
      </c>
      <c r="B151" s="10">
        <v>12244</v>
      </c>
      <c r="C151" s="11">
        <v>5951</v>
      </c>
      <c r="D151" s="12">
        <f t="shared" si="2"/>
        <v>-51.3966024175106</v>
      </c>
    </row>
    <row r="152" ht="18" customHeight="1" spans="1:4">
      <c r="A152" s="13" t="s">
        <v>154</v>
      </c>
      <c r="B152" s="10">
        <v>3242</v>
      </c>
      <c r="C152" s="11">
        <v>7338</v>
      </c>
      <c r="D152" s="12">
        <f t="shared" si="2"/>
        <v>126.341764342998</v>
      </c>
    </row>
    <row r="153" ht="18" customHeight="1" spans="1:4">
      <c r="A153" s="13" t="s">
        <v>155</v>
      </c>
      <c r="B153" s="10">
        <v>18974</v>
      </c>
      <c r="C153" s="11">
        <v>14774</v>
      </c>
      <c r="D153" s="12">
        <f t="shared" si="2"/>
        <v>-22.1355539158849</v>
      </c>
    </row>
    <row r="154" ht="18" customHeight="1" spans="1:4">
      <c r="A154" s="13" t="s">
        <v>156</v>
      </c>
      <c r="B154" s="10">
        <v>4497</v>
      </c>
      <c r="C154" s="11">
        <v>4954</v>
      </c>
      <c r="D154" s="12"/>
    </row>
    <row r="155" ht="18" customHeight="1" spans="1:4">
      <c r="A155" s="13" t="s">
        <v>157</v>
      </c>
      <c r="B155" s="10">
        <v>1461</v>
      </c>
      <c r="C155" s="11">
        <v>2035</v>
      </c>
      <c r="D155" s="12"/>
    </row>
    <row r="156" ht="18" customHeight="1" spans="1:4">
      <c r="A156" s="13" t="s">
        <v>158</v>
      </c>
      <c r="B156" s="10">
        <v>0</v>
      </c>
      <c r="C156" s="11"/>
      <c r="D156" s="12"/>
    </row>
    <row r="157" ht="18" customHeight="1" spans="1:4">
      <c r="A157" s="13" t="s">
        <v>159</v>
      </c>
      <c r="B157" s="10">
        <v>414</v>
      </c>
      <c r="C157" s="11">
        <v>688</v>
      </c>
      <c r="D157" s="12">
        <f t="shared" si="2"/>
        <v>66.1835748792271</v>
      </c>
    </row>
    <row r="158" ht="18" customHeight="1" spans="1:4">
      <c r="A158" s="9" t="s">
        <v>160</v>
      </c>
      <c r="B158" s="10">
        <v>6307</v>
      </c>
      <c r="C158" s="11">
        <v>5437</v>
      </c>
      <c r="D158" s="12">
        <f t="shared" si="2"/>
        <v>-13.7941969240526</v>
      </c>
    </row>
    <row r="159" ht="18" customHeight="1" spans="1:4">
      <c r="A159" s="13" t="s">
        <v>161</v>
      </c>
      <c r="B159" s="10">
        <v>3988</v>
      </c>
      <c r="C159" s="11">
        <v>3897</v>
      </c>
      <c r="D159" s="12">
        <f t="shared" si="2"/>
        <v>-2.28184553660983</v>
      </c>
    </row>
    <row r="160" ht="18" customHeight="1" spans="1:4">
      <c r="A160" s="13" t="s">
        <v>162</v>
      </c>
      <c r="B160" s="10">
        <v>0</v>
      </c>
      <c r="C160" s="11"/>
      <c r="D160" s="12"/>
    </row>
    <row r="161" ht="18" customHeight="1" spans="1:4">
      <c r="A161" s="13" t="s">
        <v>163</v>
      </c>
      <c r="B161" s="10">
        <v>0</v>
      </c>
      <c r="C161" s="11"/>
      <c r="D161" s="12"/>
    </row>
    <row r="162" ht="18" customHeight="1" spans="1:4">
      <c r="A162" s="13" t="s">
        <v>164</v>
      </c>
      <c r="B162" s="10">
        <v>427</v>
      </c>
      <c r="C162" s="11"/>
      <c r="D162" s="12">
        <f t="shared" si="2"/>
        <v>-100</v>
      </c>
    </row>
    <row r="163" ht="18" customHeight="1" spans="1:4">
      <c r="A163" s="13" t="s">
        <v>165</v>
      </c>
      <c r="B163" s="10">
        <v>0</v>
      </c>
      <c r="C163" s="11"/>
      <c r="D163" s="12"/>
    </row>
    <row r="164" ht="18" customHeight="1" spans="1:4">
      <c r="A164" s="13" t="s">
        <v>166</v>
      </c>
      <c r="B164" s="10">
        <v>1317</v>
      </c>
      <c r="C164" s="11">
        <v>1275</v>
      </c>
      <c r="D164" s="12"/>
    </row>
    <row r="165" ht="18" customHeight="1" spans="1:4">
      <c r="A165" s="13" t="s">
        <v>167</v>
      </c>
      <c r="B165" s="10">
        <v>575</v>
      </c>
      <c r="C165" s="11">
        <v>265</v>
      </c>
      <c r="D165" s="12"/>
    </row>
    <row r="166" ht="18" customHeight="1" spans="1:4">
      <c r="A166" s="9" t="s">
        <v>168</v>
      </c>
      <c r="B166" s="10">
        <v>5057</v>
      </c>
      <c r="C166" s="11">
        <v>1485</v>
      </c>
      <c r="D166" s="12">
        <f t="shared" si="2"/>
        <v>-70.6347636938897</v>
      </c>
    </row>
    <row r="167" ht="18" customHeight="1" spans="1:4">
      <c r="A167" s="13" t="s">
        <v>169</v>
      </c>
      <c r="B167" s="10">
        <v>67</v>
      </c>
      <c r="C167" s="11"/>
      <c r="D167" s="12">
        <f t="shared" si="2"/>
        <v>-100</v>
      </c>
    </row>
    <row r="168" ht="18" customHeight="1" spans="1:4">
      <c r="A168" s="13" t="s">
        <v>170</v>
      </c>
      <c r="B168" s="10">
        <v>0</v>
      </c>
      <c r="C168" s="11"/>
      <c r="D168" s="12"/>
    </row>
    <row r="169" ht="18" customHeight="1" spans="1:4">
      <c r="A169" s="13" t="s">
        <v>171</v>
      </c>
      <c r="B169" s="10">
        <v>0</v>
      </c>
      <c r="C169" s="11"/>
      <c r="D169" s="12"/>
    </row>
    <row r="170" ht="18" customHeight="1" spans="1:4">
      <c r="A170" s="13" t="s">
        <v>172</v>
      </c>
      <c r="B170" s="10">
        <v>1507</v>
      </c>
      <c r="C170" s="11">
        <v>778</v>
      </c>
      <c r="D170" s="12">
        <f t="shared" si="2"/>
        <v>-48.3742534837425</v>
      </c>
    </row>
    <row r="171" ht="18" customHeight="1" spans="1:4">
      <c r="A171" s="13" t="s">
        <v>173</v>
      </c>
      <c r="B171" s="10">
        <v>0</v>
      </c>
      <c r="C171" s="11"/>
      <c r="D171" s="12"/>
    </row>
    <row r="172" ht="18" customHeight="1" spans="1:4">
      <c r="A172" s="13" t="s">
        <v>174</v>
      </c>
      <c r="B172" s="10">
        <v>2979</v>
      </c>
      <c r="C172" s="11">
        <v>443</v>
      </c>
      <c r="D172" s="12">
        <f t="shared" si="2"/>
        <v>-85.1292379993286</v>
      </c>
    </row>
    <row r="173" ht="18" customHeight="1" spans="1:4">
      <c r="A173" s="13" t="s">
        <v>175</v>
      </c>
      <c r="B173" s="10">
        <v>504</v>
      </c>
      <c r="C173" s="11">
        <v>264</v>
      </c>
      <c r="D173" s="12"/>
    </row>
    <row r="174" ht="18" customHeight="1" spans="1:4">
      <c r="A174" s="9" t="s">
        <v>176</v>
      </c>
      <c r="B174" s="10">
        <v>310</v>
      </c>
      <c r="C174" s="11">
        <v>578</v>
      </c>
      <c r="D174" s="12">
        <f t="shared" si="2"/>
        <v>86.4516129032258</v>
      </c>
    </row>
    <row r="175" ht="18" customHeight="1" spans="1:4">
      <c r="A175" s="13" t="s">
        <v>177</v>
      </c>
      <c r="B175" s="10">
        <v>167</v>
      </c>
      <c r="C175" s="11">
        <v>282</v>
      </c>
      <c r="D175" s="12">
        <f t="shared" si="2"/>
        <v>68.8622754491018</v>
      </c>
    </row>
    <row r="176" ht="18" customHeight="1" spans="1:4">
      <c r="A176" s="13" t="s">
        <v>178</v>
      </c>
      <c r="B176" s="10">
        <v>126</v>
      </c>
      <c r="C176" s="11">
        <v>237</v>
      </c>
      <c r="D176" s="12"/>
    </row>
    <row r="177" ht="18" customHeight="1" spans="1:4">
      <c r="A177" s="13" t="s">
        <v>179</v>
      </c>
      <c r="B177" s="10">
        <v>17</v>
      </c>
      <c r="C177" s="11">
        <v>59</v>
      </c>
      <c r="D177" s="12">
        <f t="shared" si="2"/>
        <v>247.058823529412</v>
      </c>
    </row>
    <row r="178" ht="18" customHeight="1" spans="1:4">
      <c r="A178" s="9" t="s">
        <v>180</v>
      </c>
      <c r="B178" s="10">
        <v>34</v>
      </c>
      <c r="C178" s="11">
        <v>20</v>
      </c>
      <c r="D178" s="12"/>
    </row>
    <row r="179" ht="18" customHeight="1" spans="1:4">
      <c r="A179" s="13" t="s">
        <v>181</v>
      </c>
      <c r="B179" s="10">
        <v>0</v>
      </c>
      <c r="C179" s="11"/>
      <c r="D179" s="12"/>
    </row>
    <row r="180" ht="18" customHeight="1" spans="1:4">
      <c r="A180" s="13" t="s">
        <v>182</v>
      </c>
      <c r="B180" s="10">
        <v>0</v>
      </c>
      <c r="C180" s="11">
        <v>20</v>
      </c>
      <c r="D180" s="12"/>
    </row>
    <row r="181" ht="18" customHeight="1" spans="1:4">
      <c r="A181" s="13" t="s">
        <v>183</v>
      </c>
      <c r="B181" s="10">
        <v>0</v>
      </c>
      <c r="C181" s="11"/>
      <c r="D181" s="12"/>
    </row>
    <row r="182" ht="18" customHeight="1" spans="1:4">
      <c r="A182" s="13" t="s">
        <v>184</v>
      </c>
      <c r="B182" s="10">
        <v>0</v>
      </c>
      <c r="C182" s="11"/>
      <c r="D182" s="12"/>
    </row>
    <row r="183" ht="18" customHeight="1" spans="1:4">
      <c r="A183" s="13" t="s">
        <v>185</v>
      </c>
      <c r="B183" s="10">
        <v>34</v>
      </c>
      <c r="C183" s="11"/>
      <c r="D183" s="12"/>
    </row>
    <row r="184" ht="18" customHeight="1" spans="1:4">
      <c r="A184" s="9" t="s">
        <v>186</v>
      </c>
      <c r="B184" s="10">
        <v>0</v>
      </c>
      <c r="C184" s="11"/>
      <c r="D184" s="12"/>
    </row>
    <row r="185" ht="18" customHeight="1" spans="1:4">
      <c r="A185" s="13" t="s">
        <v>187</v>
      </c>
      <c r="B185" s="10">
        <v>0</v>
      </c>
      <c r="C185" s="11"/>
      <c r="D185" s="12"/>
    </row>
    <row r="186" ht="18" customHeight="1" spans="1:4">
      <c r="A186" s="13" t="s">
        <v>188</v>
      </c>
      <c r="B186" s="10">
        <v>0</v>
      </c>
      <c r="C186" s="11"/>
      <c r="D186" s="12"/>
    </row>
    <row r="187" ht="18" customHeight="1" spans="1:4">
      <c r="A187" s="13" t="s">
        <v>189</v>
      </c>
      <c r="B187" s="10">
        <v>0</v>
      </c>
      <c r="C187" s="11"/>
      <c r="D187" s="12"/>
    </row>
    <row r="188" ht="18" customHeight="1" spans="1:4">
      <c r="A188" s="13" t="s">
        <v>190</v>
      </c>
      <c r="B188" s="10">
        <v>0</v>
      </c>
      <c r="C188" s="11"/>
      <c r="D188" s="12"/>
    </row>
    <row r="189" ht="18" customHeight="1" spans="1:4">
      <c r="A189" s="13" t="s">
        <v>191</v>
      </c>
      <c r="B189" s="10">
        <v>0</v>
      </c>
      <c r="C189" s="11"/>
      <c r="D189" s="12"/>
    </row>
    <row r="190" ht="18" customHeight="1" spans="1:4">
      <c r="A190" s="13" t="s">
        <v>192</v>
      </c>
      <c r="B190" s="10">
        <v>0</v>
      </c>
      <c r="C190" s="11"/>
      <c r="D190" s="12"/>
    </row>
    <row r="191" ht="18" customHeight="1" spans="1:4">
      <c r="A191" s="13" t="s">
        <v>193</v>
      </c>
      <c r="B191" s="10">
        <v>0</v>
      </c>
      <c r="C191" s="11"/>
      <c r="D191" s="12"/>
    </row>
    <row r="192" ht="18" customHeight="1" spans="1:4">
      <c r="A192" s="13" t="s">
        <v>194</v>
      </c>
      <c r="B192" s="10">
        <v>0</v>
      </c>
      <c r="C192" s="11"/>
      <c r="D192" s="12"/>
    </row>
    <row r="193" ht="18" customHeight="1" spans="1:4">
      <c r="A193" s="13" t="s">
        <v>195</v>
      </c>
      <c r="B193" s="10">
        <v>0</v>
      </c>
      <c r="C193" s="11"/>
      <c r="D193" s="12"/>
    </row>
    <row r="194" ht="18" customHeight="1" spans="1:4">
      <c r="A194" s="9" t="s">
        <v>196</v>
      </c>
      <c r="B194" s="10">
        <v>1457</v>
      </c>
      <c r="C194" s="11">
        <v>1593</v>
      </c>
      <c r="D194" s="12">
        <f t="shared" si="2"/>
        <v>9.33424845573095</v>
      </c>
    </row>
    <row r="195" ht="18" customHeight="1" spans="1:4">
      <c r="A195" s="13" t="s">
        <v>197</v>
      </c>
      <c r="B195" s="10">
        <v>1284</v>
      </c>
      <c r="C195" s="11">
        <v>1513</v>
      </c>
      <c r="D195" s="12">
        <f t="shared" si="2"/>
        <v>17.8348909657321</v>
      </c>
    </row>
    <row r="196" ht="18" customHeight="1" spans="1:4">
      <c r="A196" s="13" t="s">
        <v>198</v>
      </c>
      <c r="B196" s="10">
        <v>74</v>
      </c>
      <c r="C196" s="11">
        <v>78</v>
      </c>
      <c r="D196" s="12">
        <f t="shared" si="2"/>
        <v>5.40540540540541</v>
      </c>
    </row>
    <row r="197" ht="18" customHeight="1" spans="1:4">
      <c r="A197" s="13" t="s">
        <v>199</v>
      </c>
      <c r="B197" s="10">
        <v>99</v>
      </c>
      <c r="C197" s="11">
        <v>2</v>
      </c>
      <c r="D197" s="12"/>
    </row>
    <row r="198" ht="18" customHeight="1" spans="1:4">
      <c r="A198" s="9" t="s">
        <v>200</v>
      </c>
      <c r="B198" s="10">
        <v>6220</v>
      </c>
      <c r="C198" s="11">
        <v>5216</v>
      </c>
      <c r="D198" s="12"/>
    </row>
    <row r="199" ht="18" customHeight="1" spans="1:4">
      <c r="A199" s="13" t="s">
        <v>201</v>
      </c>
      <c r="B199" s="10">
        <v>3794</v>
      </c>
      <c r="C199" s="11">
        <v>3862</v>
      </c>
      <c r="D199" s="12"/>
    </row>
    <row r="200" ht="18" customHeight="1" spans="1:4">
      <c r="A200" s="13" t="s">
        <v>202</v>
      </c>
      <c r="B200" s="10">
        <v>2426</v>
      </c>
      <c r="C200" s="11">
        <v>1354</v>
      </c>
      <c r="D200" s="12"/>
    </row>
    <row r="201" ht="18" customHeight="1" spans="1:4">
      <c r="A201" s="13" t="s">
        <v>203</v>
      </c>
      <c r="B201" s="10">
        <v>0</v>
      </c>
      <c r="C201" s="11"/>
      <c r="D201" s="12"/>
    </row>
    <row r="202" ht="18" customHeight="1" spans="1:4">
      <c r="A202" s="9" t="s">
        <v>204</v>
      </c>
      <c r="B202" s="10">
        <v>755</v>
      </c>
      <c r="C202" s="11">
        <v>349</v>
      </c>
      <c r="D202" s="12">
        <f t="shared" ref="D202:D229" si="3">(C202-B202)/B202*100</f>
        <v>-53.7748344370861</v>
      </c>
    </row>
    <row r="203" ht="18" customHeight="1" spans="1:4">
      <c r="A203" s="13" t="s">
        <v>205</v>
      </c>
      <c r="B203" s="10">
        <v>389</v>
      </c>
      <c r="C203" s="11">
        <v>254</v>
      </c>
      <c r="D203" s="12">
        <f t="shared" si="3"/>
        <v>-34.7043701799486</v>
      </c>
    </row>
    <row r="204" ht="18" customHeight="1" spans="1:4">
      <c r="A204" s="13" t="s">
        <v>206</v>
      </c>
      <c r="B204" s="10">
        <v>0</v>
      </c>
      <c r="C204" s="11"/>
      <c r="D204" s="12"/>
    </row>
    <row r="205" ht="18" customHeight="1" spans="1:4">
      <c r="A205" s="13" t="s">
        <v>207</v>
      </c>
      <c r="B205" s="10">
        <v>0</v>
      </c>
      <c r="C205" s="11"/>
      <c r="D205" s="12"/>
    </row>
    <row r="206" ht="18" customHeight="1" spans="1:4">
      <c r="A206" s="13" t="s">
        <v>208</v>
      </c>
      <c r="B206" s="10">
        <v>366</v>
      </c>
      <c r="C206" s="11">
        <v>45</v>
      </c>
      <c r="D206" s="12"/>
    </row>
    <row r="207" ht="18" customHeight="1" spans="1:4">
      <c r="A207" s="13" t="s">
        <v>209</v>
      </c>
      <c r="B207" s="10">
        <v>0</v>
      </c>
      <c r="C207" s="11">
        <v>50</v>
      </c>
      <c r="D207" s="12" t="e">
        <f t="shared" si="3"/>
        <v>#DIV/0!</v>
      </c>
    </row>
    <row r="208" ht="18" customHeight="1" spans="1:4">
      <c r="A208" s="9" t="s">
        <v>210</v>
      </c>
      <c r="B208" s="10">
        <v>1644</v>
      </c>
      <c r="C208" s="11">
        <v>2667</v>
      </c>
      <c r="D208" s="12">
        <f t="shared" si="3"/>
        <v>62.2262773722628</v>
      </c>
    </row>
    <row r="209" ht="18" customHeight="1" spans="1:4">
      <c r="A209" s="13" t="s">
        <v>211</v>
      </c>
      <c r="B209" s="10">
        <v>352</v>
      </c>
      <c r="C209" s="11">
        <v>445</v>
      </c>
      <c r="D209" s="12">
        <f t="shared" si="3"/>
        <v>26.4204545454545</v>
      </c>
    </row>
    <row r="210" ht="18" customHeight="1" spans="1:4">
      <c r="A210" s="13" t="s">
        <v>212</v>
      </c>
      <c r="B210" s="10">
        <v>687</v>
      </c>
      <c r="C210" s="11">
        <v>1046</v>
      </c>
      <c r="D210" s="12">
        <f t="shared" si="3"/>
        <v>52.2561863173217</v>
      </c>
    </row>
    <row r="211" ht="18" customHeight="1" spans="1:4">
      <c r="A211" s="13" t="s">
        <v>213</v>
      </c>
      <c r="B211" s="10">
        <v>24</v>
      </c>
      <c r="C211" s="11"/>
      <c r="D211" s="12">
        <f t="shared" si="3"/>
        <v>-100</v>
      </c>
    </row>
    <row r="212" ht="18" customHeight="1" spans="1:4">
      <c r="A212" s="13" t="s">
        <v>214</v>
      </c>
      <c r="B212" s="10">
        <v>0</v>
      </c>
      <c r="C212" s="11"/>
      <c r="D212" s="12"/>
    </row>
    <row r="213" ht="18" customHeight="1" spans="1:4">
      <c r="A213" s="13" t="s">
        <v>215</v>
      </c>
      <c r="B213" s="10">
        <v>0</v>
      </c>
      <c r="C213" s="11"/>
      <c r="D213" s="12" t="e">
        <f t="shared" si="3"/>
        <v>#DIV/0!</v>
      </c>
    </row>
    <row r="214" ht="18" customHeight="1" spans="1:4">
      <c r="A214" s="13" t="s">
        <v>216</v>
      </c>
      <c r="B214" s="10">
        <v>0</v>
      </c>
      <c r="C214" s="11">
        <v>1043</v>
      </c>
      <c r="D214" s="12"/>
    </row>
    <row r="215" ht="18" customHeight="1" spans="1:4">
      <c r="A215" s="13" t="s">
        <v>217</v>
      </c>
      <c r="B215" s="10">
        <v>270</v>
      </c>
      <c r="C215" s="11">
        <v>13</v>
      </c>
      <c r="D215" s="12"/>
    </row>
    <row r="216" ht="18" customHeight="1" spans="1:4">
      <c r="A216" s="13" t="s">
        <v>218</v>
      </c>
      <c r="B216" s="10">
        <v>311</v>
      </c>
      <c r="C216" s="11">
        <v>120</v>
      </c>
      <c r="D216" s="12"/>
    </row>
    <row r="217" ht="18" customHeight="1" spans="1:4">
      <c r="A217" s="9" t="s">
        <v>219</v>
      </c>
      <c r="B217" s="10">
        <v>0</v>
      </c>
      <c r="C217" s="11"/>
      <c r="D217" s="12"/>
    </row>
    <row r="218" ht="18" customHeight="1" spans="1:4">
      <c r="A218" s="9" t="s">
        <v>220</v>
      </c>
      <c r="B218" s="10">
        <v>222</v>
      </c>
      <c r="C218" s="11">
        <v>167</v>
      </c>
      <c r="D218" s="12"/>
    </row>
    <row r="219" ht="18" customHeight="1" spans="1:4">
      <c r="A219" s="13" t="s">
        <v>221</v>
      </c>
      <c r="B219" s="10">
        <v>0</v>
      </c>
      <c r="C219" s="11"/>
      <c r="D219" s="12"/>
    </row>
    <row r="220" ht="18" customHeight="1" spans="1:4">
      <c r="A220" s="13" t="s">
        <v>222</v>
      </c>
      <c r="B220" s="10">
        <v>222</v>
      </c>
      <c r="C220" s="11"/>
      <c r="D220" s="12"/>
    </row>
    <row r="221" ht="18" customHeight="1" spans="1:4">
      <c r="A221" s="9" t="s">
        <v>223</v>
      </c>
      <c r="B221" s="10">
        <v>4723</v>
      </c>
      <c r="C221" s="11">
        <v>5139</v>
      </c>
      <c r="D221" s="12">
        <f t="shared" si="3"/>
        <v>8.80796104171078</v>
      </c>
    </row>
    <row r="222" ht="18" customHeight="1" spans="1:4">
      <c r="A222" s="13" t="s">
        <v>224</v>
      </c>
      <c r="B222" s="10">
        <v>0</v>
      </c>
      <c r="C222" s="11">
        <v>5139</v>
      </c>
      <c r="D222" s="12"/>
    </row>
    <row r="223" ht="18" customHeight="1" spans="1:4">
      <c r="A223" s="13" t="s">
        <v>225</v>
      </c>
      <c r="B223" s="10">
        <v>0</v>
      </c>
      <c r="C223" s="11"/>
      <c r="D223" s="12"/>
    </row>
    <row r="224" ht="18" customHeight="1" spans="1:4">
      <c r="A224" s="13" t="s">
        <v>226</v>
      </c>
      <c r="B224" s="10">
        <v>4723</v>
      </c>
      <c r="C224" s="11"/>
      <c r="D224" s="12">
        <f t="shared" si="3"/>
        <v>-100</v>
      </c>
    </row>
    <row r="225" ht="18" customHeight="1" spans="1:4">
      <c r="A225" s="9" t="s">
        <v>227</v>
      </c>
      <c r="B225" s="10">
        <v>42</v>
      </c>
      <c r="C225" s="11">
        <v>30</v>
      </c>
      <c r="D225" s="12">
        <f t="shared" si="3"/>
        <v>-28.5714285714286</v>
      </c>
    </row>
    <row r="226" ht="18" customHeight="1" spans="1:4">
      <c r="A226" s="13" t="s">
        <v>228</v>
      </c>
      <c r="B226" s="10">
        <v>0</v>
      </c>
      <c r="C226" s="11"/>
      <c r="D226" s="12"/>
    </row>
    <row r="227" ht="18" customHeight="1" spans="1:4">
      <c r="A227" s="13" t="s">
        <v>229</v>
      </c>
      <c r="B227" s="10">
        <v>0</v>
      </c>
      <c r="C227" s="11"/>
      <c r="D227" s="12"/>
    </row>
    <row r="228" ht="18" customHeight="1" spans="1:4">
      <c r="A228" s="13" t="s">
        <v>230</v>
      </c>
      <c r="B228" s="10">
        <v>42</v>
      </c>
      <c r="C228" s="11">
        <v>30</v>
      </c>
      <c r="D228" s="12">
        <f t="shared" si="3"/>
        <v>-28.5714285714286</v>
      </c>
    </row>
    <row r="229" s="2" customFormat="1" ht="18" customHeight="1" spans="1:4">
      <c r="A229" s="14" t="s">
        <v>231</v>
      </c>
      <c r="B229" s="15">
        <v>324962</v>
      </c>
      <c r="C229" s="15">
        <v>311046</v>
      </c>
      <c r="D229" s="16">
        <f t="shared" si="3"/>
        <v>-4.28234685901736</v>
      </c>
    </row>
  </sheetData>
  <mergeCells count="2">
    <mergeCell ref="A2:D2"/>
    <mergeCell ref="B3:D3"/>
  </mergeCells>
  <printOptions horizontalCentered="1"/>
  <pageMargins left="0.29" right="0.42" top="0.41" bottom="0.21" header="0.31" footer="0.1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2-2021年一般公共预算支出执行情况表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2019-03-29T07:37:00Z</dcterms:created>
  <dcterms:modified xsi:type="dcterms:W3CDTF">2022-03-12T01:37:30Z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4FDA8CBD6B804F829AF5426B9FD73BFB</vt:lpwstr>
  </property>
  <property fmtid="{D5CDD505-2E9C-101B-9397-08002B2CF9AE}" pid="3" name="KSOProductBuildVer">
    <vt:lpwstr>2052-11.1.0.10950</vt:lpwstr>
  </property>
</Properties>
</file>